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mateoorcajada/Desktop/Investigación/P.U/Espinardo Julio 2025/Digitum/"/>
    </mc:Choice>
  </mc:AlternateContent>
  <xr:revisionPtr revIDLastSave="0" documentId="13_ncr:1_{83953206-497D-FF4E-8C41-BF31BCFAFC5C}" xr6:coauthVersionLast="47" xr6:coauthVersionMax="47" xr10:uidLastSave="{00000000-0000-0000-0000-000000000000}"/>
  <bookViews>
    <workbookView xWindow="0" yWindow="760" windowWidth="20680" windowHeight="17740" activeTab="2" xr2:uid="{5F09E1A6-FCBB-6F40-BB92-B46503F53CE3}"/>
  </bookViews>
  <sheets>
    <sheet name="Alumnos" sheetId="5" state="hidden" r:id="rId1"/>
    <sheet name="Instrucciones" sheetId="7" r:id="rId2"/>
    <sheet name="CERI" sheetId="8" r:id="rId3"/>
  </sheets>
  <definedNames>
    <definedName name="_xlnm._FilterDatabase" localSheetId="2" hidden="1">CERI!$A$1:$C$1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8" l="1"/>
  <c r="P3" i="8" s="1"/>
  <c r="O3" i="8"/>
  <c r="Q3" i="8"/>
  <c r="R3" i="8"/>
  <c r="S3" i="8" a="1"/>
  <c r="S3" i="8" s="1"/>
  <c r="N4" i="8"/>
  <c r="P4" i="8" s="1"/>
  <c r="O4" i="8"/>
  <c r="Q4" i="8" s="1"/>
  <c r="R4" i="8"/>
  <c r="S4" i="8" a="1"/>
  <c r="S4" i="8"/>
  <c r="N5" i="8"/>
  <c r="O5" i="8"/>
  <c r="P5" i="8"/>
  <c r="Q5" i="8"/>
  <c r="R5" i="8"/>
  <c r="S5" i="8" s="1" a="1"/>
  <c r="S5" i="8" s="1"/>
  <c r="N6" i="8"/>
  <c r="O6" i="8"/>
  <c r="P6" i="8"/>
  <c r="Q6" i="8"/>
  <c r="R6" i="8"/>
  <c r="S6" i="8" s="1" a="1"/>
  <c r="S6" i="8" s="1"/>
  <c r="N7" i="8"/>
  <c r="P7" i="8" s="1"/>
  <c r="O7" i="8"/>
  <c r="Q7" i="8" s="1"/>
  <c r="R7" i="8"/>
  <c r="S7" i="8" a="1"/>
  <c r="S7" i="8" s="1"/>
  <c r="N8" i="8"/>
  <c r="P8" i="8" s="1"/>
  <c r="O8" i="8"/>
  <c r="Q8" i="8" s="1"/>
  <c r="R8" i="8"/>
  <c r="S8" i="8" s="1" a="1"/>
  <c r="S8" i="8" s="1"/>
  <c r="N9" i="8"/>
  <c r="O9" i="8"/>
  <c r="P9" i="8"/>
  <c r="Q9" i="8"/>
  <c r="R9" i="8"/>
  <c r="S9" i="8" a="1"/>
  <c r="S9" i="8" s="1"/>
  <c r="N10" i="8"/>
  <c r="P10" i="8" s="1"/>
  <c r="O10" i="8"/>
  <c r="Q10" i="8"/>
  <c r="R10" i="8"/>
  <c r="S10" i="8" a="1"/>
  <c r="S10" i="8"/>
  <c r="N11" i="8"/>
  <c r="O11" i="8"/>
  <c r="Q11" i="8" s="1"/>
  <c r="P11" i="8"/>
  <c r="R11" i="8"/>
  <c r="S11" i="8" a="1"/>
  <c r="S11" i="8"/>
  <c r="N12" i="8"/>
  <c r="O12" i="8"/>
  <c r="P12" i="8"/>
  <c r="Q12" i="8"/>
  <c r="R12" i="8"/>
  <c r="S12" i="8" s="1" a="1"/>
  <c r="S12" i="8" s="1"/>
  <c r="N13" i="8"/>
  <c r="O13" i="8"/>
  <c r="P13" i="8"/>
  <c r="Q13" i="8"/>
  <c r="R13" i="8"/>
  <c r="S13" i="8" a="1"/>
  <c r="S13" i="8" s="1"/>
  <c r="N14" i="8"/>
  <c r="P14" i="8" s="1"/>
  <c r="O14" i="8"/>
  <c r="Q14" i="8" s="1"/>
  <c r="R14" i="8"/>
  <c r="S14" i="8" a="1"/>
  <c r="S14" i="8"/>
  <c r="N15" i="8"/>
  <c r="O15" i="8"/>
  <c r="P15" i="8"/>
  <c r="Q15" i="8"/>
  <c r="R15" i="8"/>
  <c r="S15" i="8" s="1" a="1"/>
  <c r="S15" i="8" s="1"/>
  <c r="N16" i="8"/>
  <c r="O16" i="8"/>
  <c r="P16" i="8"/>
  <c r="Q16" i="8"/>
  <c r="R16" i="8"/>
  <c r="S16" i="8" s="1" a="1"/>
  <c r="S16" i="8" s="1"/>
  <c r="N17" i="8"/>
  <c r="P17" i="8" s="1"/>
  <c r="O17" i="8"/>
  <c r="Q17" i="8" s="1"/>
  <c r="R17" i="8"/>
  <c r="S17" i="8" a="1"/>
  <c r="S17" i="8" s="1"/>
  <c r="N18" i="8"/>
  <c r="P18" i="8" s="1"/>
  <c r="O18" i="8"/>
  <c r="Q18" i="8" s="1"/>
  <c r="R18" i="8"/>
  <c r="S18" i="8" s="1" a="1"/>
  <c r="S18" i="8" s="1"/>
  <c r="N19" i="8"/>
  <c r="O19" i="8"/>
  <c r="P19" i="8"/>
  <c r="Q19" i="8"/>
  <c r="R19" i="8"/>
  <c r="S19" i="8" s="1" a="1"/>
  <c r="S19" i="8"/>
  <c r="N20" i="8"/>
  <c r="P20" i="8" s="1"/>
  <c r="O20" i="8"/>
  <c r="Q20" i="8"/>
  <c r="R20" i="8"/>
  <c r="S20" i="8" a="1"/>
  <c r="S20" i="8" s="1"/>
  <c r="N21" i="8"/>
  <c r="P21" i="8" s="1"/>
  <c r="O21" i="8"/>
  <c r="Q21" i="8" s="1"/>
  <c r="R21" i="8"/>
  <c r="S21" i="8" a="1"/>
  <c r="S21" i="8"/>
  <c r="N22" i="8"/>
  <c r="O22" i="8"/>
  <c r="P22" i="8"/>
  <c r="Q22" i="8"/>
  <c r="R22" i="8"/>
  <c r="S22" i="8" s="1" a="1"/>
  <c r="S22" i="8" s="1"/>
  <c r="N23" i="8"/>
  <c r="O23" i="8"/>
  <c r="P23" i="8"/>
  <c r="Q23" i="8"/>
  <c r="R23" i="8"/>
  <c r="S23" i="8" a="1"/>
  <c r="S23" i="8"/>
  <c r="N24" i="8"/>
  <c r="P24" i="8" s="1"/>
  <c r="O24" i="8"/>
  <c r="Q24" i="8" s="1"/>
  <c r="R24" i="8"/>
  <c r="S24" i="8" a="1"/>
  <c r="S24" i="8"/>
  <c r="N25" i="8"/>
  <c r="P25" i="8" s="1"/>
  <c r="O25" i="8"/>
  <c r="Q25" i="8"/>
  <c r="R25" i="8"/>
  <c r="S25" i="8" s="1" a="1"/>
  <c r="S25" i="8" s="1"/>
  <c r="N26" i="8"/>
  <c r="O26" i="8"/>
  <c r="P26" i="8"/>
  <c r="Q26" i="8"/>
  <c r="R26" i="8"/>
  <c r="S26" i="8" s="1" a="1"/>
  <c r="S26" i="8" s="1"/>
  <c r="N27" i="8"/>
  <c r="P27" i="8" s="1"/>
  <c r="O27" i="8"/>
  <c r="Q27" i="8" s="1"/>
  <c r="R27" i="8"/>
  <c r="S27" i="8" a="1"/>
  <c r="S27" i="8"/>
  <c r="N28" i="8"/>
  <c r="O28" i="8"/>
  <c r="Q28" i="8" s="1"/>
  <c r="P28" i="8"/>
  <c r="R28" i="8"/>
  <c r="S28" i="8" s="1" a="1"/>
  <c r="S28" i="8" s="1"/>
  <c r="N29" i="8"/>
  <c r="O29" i="8"/>
  <c r="P29" i="8"/>
  <c r="Q29" i="8"/>
  <c r="R29" i="8"/>
  <c r="S29" i="8" a="1"/>
  <c r="S29" i="8" s="1"/>
  <c r="N30" i="8"/>
  <c r="P30" i="8" s="1"/>
  <c r="O30" i="8"/>
  <c r="Q30" i="8"/>
  <c r="R30" i="8"/>
  <c r="S30" i="8" a="1"/>
  <c r="S30" i="8"/>
  <c r="N31" i="8"/>
  <c r="O31" i="8"/>
  <c r="Q31" i="8" s="1"/>
  <c r="P31" i="8"/>
  <c r="R31" i="8"/>
  <c r="S31" i="8" a="1"/>
  <c r="S31" i="8"/>
  <c r="N32" i="8"/>
  <c r="O32" i="8"/>
  <c r="P32" i="8"/>
  <c r="Q32" i="8"/>
  <c r="R32" i="8"/>
  <c r="S32" i="8" a="1"/>
  <c r="S32" i="8" s="1"/>
  <c r="N33" i="8"/>
  <c r="O33" i="8"/>
  <c r="P33" i="8"/>
  <c r="Q33" i="8"/>
  <c r="R33" i="8"/>
  <c r="S33" i="8" s="1" a="1"/>
  <c r="S33" i="8" s="1"/>
  <c r="N34" i="8"/>
  <c r="P34" i="8" s="1"/>
  <c r="O34" i="8"/>
  <c r="Q34" i="8" s="1"/>
  <c r="R34" i="8"/>
  <c r="S34" i="8" a="1"/>
  <c r="S34" i="8"/>
  <c r="N35" i="8"/>
  <c r="P35" i="8" s="1"/>
  <c r="O35" i="8"/>
  <c r="Q35" i="8" s="1"/>
  <c r="R35" i="8"/>
  <c r="S35" i="8" s="1" a="1"/>
  <c r="S35" i="8" s="1"/>
  <c r="N36" i="8"/>
  <c r="O36" i="8"/>
  <c r="P36" i="8"/>
  <c r="Q36" i="8"/>
  <c r="R36" i="8"/>
  <c r="S36" i="8" a="1"/>
  <c r="S36" i="8" s="1"/>
  <c r="N37" i="8"/>
  <c r="P37" i="8" s="1"/>
  <c r="O37" i="8"/>
  <c r="Q37" i="8" s="1"/>
  <c r="R37" i="8"/>
  <c r="S37" i="8" a="1"/>
  <c r="S37" i="8" s="1"/>
  <c r="N38" i="8"/>
  <c r="P38" i="8" s="1"/>
  <c r="O38" i="8"/>
  <c r="Q38" i="8" s="1"/>
  <c r="R38" i="8"/>
  <c r="S38" i="8" s="1" a="1"/>
  <c r="S38" i="8" s="1"/>
  <c r="N39" i="8"/>
  <c r="O39" i="8"/>
  <c r="P39" i="8"/>
  <c r="Q39" i="8"/>
  <c r="R39" i="8"/>
  <c r="S39" i="8" a="1"/>
  <c r="S39" i="8"/>
  <c r="N40" i="8"/>
  <c r="P40" i="8" s="1"/>
  <c r="O40" i="8"/>
  <c r="Q40" i="8"/>
  <c r="R40" i="8"/>
  <c r="S40" i="8" s="1" a="1"/>
  <c r="S40" i="8" s="1"/>
  <c r="N41" i="8"/>
  <c r="O41" i="8"/>
  <c r="Q41" i="8" s="1"/>
  <c r="P41" i="8"/>
  <c r="R41" i="8"/>
  <c r="S41" i="8" a="1"/>
  <c r="S41" i="8"/>
  <c r="N42" i="8"/>
  <c r="P42" i="8" s="1"/>
  <c r="O42" i="8"/>
  <c r="Q42" i="8" s="1"/>
  <c r="R42" i="8"/>
  <c r="S42" i="8" s="1" a="1"/>
  <c r="S42" i="8" s="1"/>
  <c r="N43" i="8"/>
  <c r="O43" i="8"/>
  <c r="P43" i="8"/>
  <c r="Q43" i="8"/>
  <c r="R43" i="8"/>
  <c r="S43" i="8" s="1" a="1"/>
  <c r="S43" i="8" s="1"/>
  <c r="N44" i="8"/>
  <c r="P44" i="8" s="1"/>
  <c r="O44" i="8"/>
  <c r="Q44" i="8" s="1"/>
  <c r="R44" i="8"/>
  <c r="S44" i="8" a="1"/>
  <c r="S44" i="8"/>
  <c r="N45" i="8"/>
  <c r="P45" i="8" s="1"/>
  <c r="O45" i="8"/>
  <c r="Q45" i="8" s="1"/>
  <c r="R45" i="8"/>
  <c r="S45" i="8" s="1" a="1"/>
  <c r="S45" i="8" s="1"/>
  <c r="N46" i="8"/>
  <c r="O46" i="8"/>
  <c r="P46" i="8"/>
  <c r="Q46" i="8"/>
  <c r="R46" i="8"/>
  <c r="S46" i="8" s="1" a="1"/>
  <c r="S46" i="8" s="1"/>
  <c r="N47" i="8"/>
  <c r="P47" i="8" s="1"/>
  <c r="O47" i="8"/>
  <c r="Q47" i="8" s="1"/>
  <c r="R47" i="8"/>
  <c r="S47" i="8" a="1"/>
  <c r="S47" i="8"/>
  <c r="N48" i="8"/>
  <c r="O48" i="8"/>
  <c r="Q48" i="8" s="1"/>
  <c r="P48" i="8"/>
  <c r="R48" i="8"/>
  <c r="S48" i="8" s="1" a="1"/>
  <c r="S48" i="8" s="1"/>
  <c r="N49" i="8"/>
  <c r="O49" i="8"/>
  <c r="Q49" i="8" s="1"/>
  <c r="P49" i="8"/>
  <c r="R49" i="8"/>
  <c r="S49" i="8" s="1" a="1"/>
  <c r="S49" i="8" s="1"/>
  <c r="N50" i="8"/>
  <c r="P50" i="8" s="1"/>
  <c r="O50" i="8"/>
  <c r="Q50" i="8"/>
  <c r="R50" i="8"/>
  <c r="S50" i="8" s="1" a="1"/>
  <c r="S50" i="8" s="1"/>
  <c r="N51" i="8"/>
  <c r="O51" i="8"/>
  <c r="Q51" i="8" s="1"/>
  <c r="P51" i="8"/>
  <c r="R51" i="8"/>
  <c r="S51" i="8" a="1"/>
  <c r="S51" i="8"/>
  <c r="N52" i="8"/>
  <c r="P52" i="8" s="1"/>
  <c r="O52" i="8"/>
  <c r="Q52" i="8" s="1"/>
  <c r="R52" i="8"/>
  <c r="S52" i="8" a="1"/>
  <c r="S52" i="8" s="1"/>
  <c r="N53" i="8"/>
  <c r="O53" i="8"/>
  <c r="P53" i="8"/>
  <c r="Q53" i="8"/>
  <c r="R53" i="8"/>
  <c r="S53" i="8" s="1" a="1"/>
  <c r="S53" i="8" s="1"/>
  <c r="N54" i="8"/>
  <c r="P54" i="8" s="1"/>
  <c r="O54" i="8"/>
  <c r="Q54" i="8" s="1"/>
  <c r="R54" i="8"/>
  <c r="S54" i="8" a="1"/>
  <c r="S54" i="8"/>
  <c r="N55" i="8"/>
  <c r="O55" i="8"/>
  <c r="Q55" i="8" s="1"/>
  <c r="P55" i="8"/>
  <c r="R55" i="8"/>
  <c r="S55" i="8" s="1" a="1"/>
  <c r="S55" i="8" s="1"/>
  <c r="N56" i="8"/>
  <c r="O56" i="8"/>
  <c r="P56" i="8"/>
  <c r="Q56" i="8"/>
  <c r="R56" i="8"/>
  <c r="S56" i="8" s="1" a="1"/>
  <c r="S56" i="8" s="1"/>
  <c r="N57" i="8"/>
  <c r="P57" i="8" s="1"/>
  <c r="O57" i="8"/>
  <c r="Q57" i="8" s="1"/>
  <c r="R57" i="8"/>
  <c r="S57" i="8" a="1"/>
  <c r="S57" i="8"/>
  <c r="N58" i="8"/>
  <c r="O58" i="8"/>
  <c r="P58" i="8"/>
  <c r="Q58" i="8"/>
  <c r="R58" i="8"/>
  <c r="S58" i="8" s="1" a="1"/>
  <c r="S58" i="8" s="1"/>
  <c r="N59" i="8"/>
  <c r="O59" i="8"/>
  <c r="Q59" i="8" s="1"/>
  <c r="P59" i="8"/>
  <c r="R59" i="8"/>
  <c r="S59" i="8" a="1"/>
  <c r="S59" i="8" s="1"/>
  <c r="N60" i="8"/>
  <c r="P60" i="8" s="1"/>
  <c r="O60" i="8"/>
  <c r="Q60" i="8"/>
  <c r="R60" i="8"/>
  <c r="S60" i="8" s="1" a="1"/>
  <c r="S60" i="8" s="1"/>
  <c r="N61" i="8"/>
  <c r="O61" i="8"/>
  <c r="Q61" i="8" s="1"/>
  <c r="P61" i="8"/>
  <c r="R61" i="8"/>
  <c r="S61" i="8" a="1"/>
  <c r="S61" i="8"/>
  <c r="N62" i="8"/>
  <c r="P62" i="8" s="1"/>
  <c r="O62" i="8"/>
  <c r="Q62" i="8" s="1"/>
  <c r="R62" i="8"/>
  <c r="S62" i="8" a="1"/>
  <c r="S62" i="8" s="1"/>
  <c r="N63" i="8"/>
  <c r="O63" i="8"/>
  <c r="P63" i="8"/>
  <c r="Q63" i="8"/>
  <c r="R63" i="8"/>
  <c r="S63" i="8" s="1" a="1"/>
  <c r="S63" i="8" s="1"/>
  <c r="N64" i="8"/>
  <c r="P64" i="8" s="1"/>
  <c r="O64" i="8"/>
  <c r="Q64" i="8" s="1"/>
  <c r="R64" i="8"/>
  <c r="S64" i="8" a="1"/>
  <c r="S64" i="8"/>
  <c r="N65" i="8"/>
  <c r="O65" i="8"/>
  <c r="P65" i="8"/>
  <c r="Q65" i="8"/>
  <c r="R65" i="8"/>
  <c r="S65" i="8" s="1" a="1"/>
  <c r="S65" i="8" s="1"/>
  <c r="N66" i="8"/>
  <c r="O66" i="8"/>
  <c r="P66" i="8"/>
  <c r="Q66" i="8"/>
  <c r="R66" i="8"/>
  <c r="S66" i="8" a="1"/>
  <c r="S66" i="8"/>
  <c r="N67" i="8"/>
  <c r="P67" i="8" s="1"/>
  <c r="O67" i="8"/>
  <c r="Q67" i="8" s="1"/>
  <c r="R67" i="8"/>
  <c r="S67" i="8" a="1"/>
  <c r="S67" i="8" s="1"/>
  <c r="N68" i="8"/>
  <c r="O68" i="8"/>
  <c r="P68" i="8"/>
  <c r="Q68" i="8"/>
  <c r="R68" i="8"/>
  <c r="S68" i="8" s="1" a="1"/>
  <c r="S68" i="8" s="1"/>
  <c r="N69" i="8"/>
  <c r="O69" i="8"/>
  <c r="Q69" i="8" s="1"/>
  <c r="P69" i="8"/>
  <c r="R69" i="8"/>
  <c r="S69" i="8" a="1"/>
  <c r="S69" i="8"/>
  <c r="N70" i="8"/>
  <c r="P70" i="8" s="1"/>
  <c r="O70" i="8"/>
  <c r="Q70" i="8"/>
  <c r="R70" i="8"/>
  <c r="S70" i="8" a="1"/>
  <c r="S70" i="8" s="1"/>
  <c r="N71" i="8"/>
  <c r="P71" i="8" s="1"/>
  <c r="O71" i="8"/>
  <c r="Q71" i="8" s="1"/>
  <c r="R71" i="8"/>
  <c r="S71" i="8" a="1"/>
  <c r="S71" i="8"/>
  <c r="N72" i="8"/>
  <c r="P72" i="8" s="1"/>
  <c r="O72" i="8"/>
  <c r="Q72" i="8" s="1"/>
  <c r="R72" i="8"/>
  <c r="S72" i="8" s="1" a="1"/>
  <c r="S72" i="8" s="1"/>
  <c r="N73" i="8"/>
  <c r="O73" i="8"/>
  <c r="P73" i="8"/>
  <c r="Q73" i="8"/>
  <c r="R73" i="8"/>
  <c r="S73" i="8" s="1" a="1"/>
  <c r="S73" i="8" s="1"/>
  <c r="N74" i="8"/>
  <c r="P74" i="8" s="1"/>
  <c r="O74" i="8"/>
  <c r="Q74" i="8" s="1"/>
  <c r="R74" i="8"/>
  <c r="S74" i="8" a="1"/>
  <c r="S74" i="8"/>
  <c r="N75" i="8"/>
  <c r="O75" i="8"/>
  <c r="Q75" i="8" s="1"/>
  <c r="P75" i="8"/>
  <c r="R75" i="8"/>
  <c r="S75" i="8" s="1" a="1"/>
  <c r="S75" i="8" s="1"/>
  <c r="N76" i="8"/>
  <c r="O76" i="8"/>
  <c r="P76" i="8"/>
  <c r="Q76" i="8"/>
  <c r="R76" i="8"/>
  <c r="S76" i="8" s="1" a="1"/>
  <c r="S76" i="8" s="1"/>
  <c r="N77" i="8"/>
  <c r="P77" i="8" s="1"/>
  <c r="O77" i="8"/>
  <c r="Q77" i="8" s="1"/>
  <c r="R77" i="8"/>
  <c r="S77" i="8" a="1"/>
  <c r="S77" i="8" s="1"/>
  <c r="N78" i="8"/>
  <c r="O78" i="8"/>
  <c r="P78" i="8"/>
  <c r="Q78" i="8"/>
  <c r="R78" i="8"/>
  <c r="S78" i="8" s="1" a="1"/>
  <c r="S78" i="8" s="1"/>
  <c r="N79" i="8"/>
  <c r="O79" i="8"/>
  <c r="Q79" i="8" s="1"/>
  <c r="P79" i="8"/>
  <c r="R79" i="8"/>
  <c r="S79" i="8" s="1" a="1"/>
  <c r="S79" i="8" s="1"/>
  <c r="N80" i="8"/>
  <c r="P80" i="8" s="1"/>
  <c r="O80" i="8"/>
  <c r="Q80" i="8"/>
  <c r="R80" i="8"/>
  <c r="S80" i="8" a="1"/>
  <c r="S80" i="8"/>
  <c r="N81" i="8"/>
  <c r="P81" i="8" s="1"/>
  <c r="O81" i="8"/>
  <c r="Q81" i="8" s="1"/>
  <c r="R81" i="8"/>
  <c r="S81" i="8" a="1"/>
  <c r="S81" i="8"/>
  <c r="N82" i="8"/>
  <c r="O82" i="8"/>
  <c r="P82" i="8"/>
  <c r="Q82" i="8"/>
  <c r="R82" i="8"/>
  <c r="S82" i="8" s="1" a="1"/>
  <c r="S82" i="8" s="1"/>
  <c r="N83" i="8"/>
  <c r="O83" i="8"/>
  <c r="P83" i="8"/>
  <c r="Q83" i="8"/>
  <c r="R83" i="8"/>
  <c r="S83" i="8" s="1" a="1"/>
  <c r="S83" i="8" s="1"/>
  <c r="N84" i="8"/>
  <c r="P84" i="8" s="1"/>
  <c r="O84" i="8"/>
  <c r="Q84" i="8" s="1"/>
  <c r="R84" i="8"/>
  <c r="S84" i="8" s="1" a="1"/>
  <c r="S84" i="8" s="1"/>
  <c r="N85" i="8"/>
  <c r="O85" i="8"/>
  <c r="P85" i="8"/>
  <c r="Q85" i="8"/>
  <c r="R85" i="8"/>
  <c r="S85" i="8" s="1" a="1"/>
  <c r="S85" i="8" s="1"/>
  <c r="N86" i="8"/>
  <c r="O86" i="8"/>
  <c r="P86" i="8"/>
  <c r="Q86" i="8"/>
  <c r="R86" i="8"/>
  <c r="S86" i="8" a="1"/>
  <c r="S86" i="8"/>
  <c r="N87" i="8"/>
  <c r="P87" i="8" s="1"/>
  <c r="O87" i="8"/>
  <c r="Q87" i="8" s="1"/>
  <c r="R87" i="8"/>
  <c r="S87" i="8" a="1"/>
  <c r="S87" i="8"/>
  <c r="N88" i="8"/>
  <c r="P88" i="8" s="1"/>
  <c r="O88" i="8"/>
  <c r="Q88" i="8" s="1"/>
  <c r="R88" i="8"/>
  <c r="S88" i="8" s="1" a="1"/>
  <c r="S88" i="8" s="1"/>
  <c r="N89" i="8"/>
  <c r="O89" i="8"/>
  <c r="P89" i="8"/>
  <c r="Q89" i="8"/>
  <c r="R89" i="8"/>
  <c r="S89" i="8" s="1" a="1"/>
  <c r="S89" i="8" s="1"/>
  <c r="N90" i="8"/>
  <c r="P90" i="8" s="1"/>
  <c r="O90" i="8"/>
  <c r="Q90" i="8"/>
  <c r="R90" i="8"/>
  <c r="S90" i="8" a="1"/>
  <c r="S90" i="8"/>
  <c r="N91" i="8"/>
  <c r="P91" i="8" s="1"/>
  <c r="O91" i="8"/>
  <c r="Q91" i="8" s="1"/>
  <c r="R91" i="8"/>
  <c r="S91" i="8" a="1"/>
  <c r="S91" i="8" s="1"/>
  <c r="N92" i="8"/>
  <c r="O92" i="8"/>
  <c r="P92" i="8"/>
  <c r="Q92" i="8"/>
  <c r="R92" i="8"/>
  <c r="S92" i="8" a="1"/>
  <c r="S92" i="8" s="1"/>
  <c r="N93" i="8"/>
  <c r="O93" i="8"/>
  <c r="P93" i="8"/>
  <c r="Q93" i="8"/>
  <c r="R93" i="8"/>
  <c r="S93" i="8" a="1"/>
  <c r="S93" i="8" s="1"/>
  <c r="N94" i="8"/>
  <c r="P94" i="8" s="1"/>
  <c r="O94" i="8"/>
  <c r="Q94" i="8" s="1"/>
  <c r="R94" i="8"/>
  <c r="S94" i="8" a="1"/>
  <c r="S94" i="8"/>
  <c r="N95" i="8"/>
  <c r="P95" i="8" s="1"/>
  <c r="O95" i="8"/>
  <c r="Q95" i="8"/>
  <c r="R95" i="8"/>
  <c r="S95" i="8" s="1" a="1"/>
  <c r="S95" i="8" s="1"/>
  <c r="N96" i="8"/>
  <c r="O96" i="8"/>
  <c r="P96" i="8"/>
  <c r="Q96" i="8"/>
  <c r="R96" i="8"/>
  <c r="S96" i="8" s="1" a="1"/>
  <c r="S96" i="8" s="1"/>
  <c r="N97" i="8"/>
  <c r="P97" i="8" s="1"/>
  <c r="O97" i="8"/>
  <c r="Q97" i="8"/>
  <c r="R97" i="8"/>
  <c r="S97" i="8" a="1"/>
  <c r="S97" i="8" s="1"/>
  <c r="N98" i="8"/>
  <c r="P98" i="8" s="1"/>
  <c r="O98" i="8"/>
  <c r="Q98" i="8" s="1"/>
  <c r="R98" i="8"/>
  <c r="S98" i="8" s="1" a="1"/>
  <c r="S98" i="8" s="1"/>
  <c r="N99" i="8"/>
  <c r="O99" i="8"/>
  <c r="Q99" i="8" s="1"/>
  <c r="P99" i="8"/>
  <c r="R99" i="8"/>
  <c r="S99" i="8" a="1"/>
  <c r="S99" i="8" s="1"/>
  <c r="N100" i="8"/>
  <c r="O100" i="8"/>
  <c r="P100" i="8"/>
  <c r="Q100" i="8"/>
  <c r="R100" i="8"/>
  <c r="S100" i="8" a="1"/>
  <c r="S100" i="8"/>
  <c r="N101" i="8"/>
  <c r="P101" i="8" s="1"/>
  <c r="O101" i="8"/>
  <c r="Q101" i="8" s="1"/>
  <c r="R101" i="8"/>
  <c r="S101" i="8" a="1"/>
  <c r="S101" i="8" s="1"/>
  <c r="N102" i="8"/>
  <c r="O102" i="8"/>
  <c r="P102" i="8"/>
  <c r="Q102" i="8"/>
  <c r="R102" i="8"/>
  <c r="S102" i="8" a="1"/>
  <c r="S102" i="8" s="1"/>
  <c r="N103" i="8"/>
  <c r="O103" i="8"/>
  <c r="P103" i="8"/>
  <c r="Q103" i="8"/>
  <c r="R103" i="8"/>
  <c r="S103" i="8" a="1"/>
  <c r="S103" i="8" s="1"/>
  <c r="N104" i="8"/>
  <c r="P104" i="8" s="1"/>
  <c r="O104" i="8"/>
  <c r="Q104" i="8" s="1"/>
  <c r="R104" i="8"/>
  <c r="S104" i="8" s="1" a="1"/>
  <c r="S104" i="8" s="1"/>
  <c r="N105" i="8"/>
  <c r="P105" i="8" s="1"/>
  <c r="O105" i="8"/>
  <c r="Q105" i="8"/>
  <c r="R105" i="8"/>
  <c r="S105" i="8" s="1" a="1"/>
  <c r="S105" i="8" s="1"/>
  <c r="N106" i="8"/>
  <c r="O106" i="8"/>
  <c r="P106" i="8"/>
  <c r="Q106" i="8"/>
  <c r="R106" i="8"/>
  <c r="S106" i="8" s="1" a="1"/>
  <c r="S106" i="8" s="1"/>
  <c r="N107" i="8"/>
  <c r="P107" i="8" s="1"/>
  <c r="O107" i="8"/>
  <c r="Q107" i="8"/>
  <c r="R107" i="8"/>
  <c r="S107" i="8" a="1"/>
  <c r="S107" i="8"/>
  <c r="N108" i="8"/>
  <c r="P108" i="8" s="1"/>
  <c r="O108" i="8"/>
  <c r="Q108" i="8" s="1"/>
  <c r="R108" i="8"/>
  <c r="S108" i="8" s="1" a="1"/>
  <c r="S108" i="8" s="1"/>
  <c r="N109" i="8"/>
  <c r="O109" i="8"/>
  <c r="Q109" i="8" s="1"/>
  <c r="P109" i="8"/>
  <c r="R109" i="8"/>
  <c r="S109" i="8" a="1"/>
  <c r="S109" i="8"/>
  <c r="N110" i="8"/>
  <c r="O110" i="8"/>
  <c r="P110" i="8"/>
  <c r="Q110" i="8"/>
  <c r="R110" i="8"/>
  <c r="S110" i="8" s="1" a="1"/>
  <c r="S110" i="8" s="1"/>
  <c r="N111" i="8"/>
  <c r="O111" i="8"/>
  <c r="Q111" i="8" s="1"/>
  <c r="P111" i="8"/>
  <c r="R111" i="8"/>
  <c r="S111" i="8" a="1"/>
  <c r="S111" i="8" s="1"/>
  <c r="N112" i="8"/>
  <c r="O112" i="8"/>
  <c r="P112" i="8"/>
  <c r="Q112" i="8"/>
  <c r="R112" i="8"/>
  <c r="S112" i="8" s="1" a="1"/>
  <c r="S112" i="8" s="1"/>
  <c r="N113" i="8"/>
  <c r="O113" i="8"/>
  <c r="P113" i="8"/>
  <c r="Q113" i="8"/>
  <c r="R113" i="8"/>
  <c r="S113" i="8" a="1"/>
  <c r="S113" i="8"/>
  <c r="N114" i="8"/>
  <c r="P114" i="8" s="1"/>
  <c r="O114" i="8"/>
  <c r="Q114" i="8" s="1"/>
  <c r="R114" i="8"/>
  <c r="S114" i="8" s="1" a="1"/>
  <c r="S114" i="8"/>
  <c r="N115" i="8"/>
  <c r="P115" i="8" s="1"/>
  <c r="O115" i="8"/>
  <c r="Q115" i="8" s="1"/>
  <c r="R115" i="8"/>
  <c r="S115" i="8" s="1" a="1"/>
  <c r="S115" i="8" s="1"/>
  <c r="N116" i="8"/>
  <c r="O116" i="8"/>
  <c r="P116" i="8"/>
  <c r="Q116" i="8"/>
  <c r="R116" i="8"/>
  <c r="S116" i="8" s="1" a="1"/>
  <c r="S116" i="8" s="1"/>
  <c r="N117" i="8"/>
  <c r="P117" i="8" s="1"/>
  <c r="O117" i="8"/>
  <c r="Q117" i="8"/>
  <c r="R117" i="8"/>
  <c r="S117" i="8" a="1"/>
  <c r="S117" i="8"/>
  <c r="N118" i="8"/>
  <c r="P118" i="8" s="1"/>
  <c r="O118" i="8"/>
  <c r="Q118" i="8" s="1"/>
  <c r="R118" i="8"/>
  <c r="S118" i="8" s="1" a="1"/>
  <c r="S118" i="8" s="1"/>
  <c r="N119" i="8"/>
  <c r="O119" i="8"/>
  <c r="P119" i="8"/>
  <c r="Q119" i="8"/>
  <c r="R119" i="8"/>
  <c r="S119" i="8" a="1"/>
  <c r="S119" i="8" s="1"/>
  <c r="N120" i="8"/>
  <c r="O120" i="8"/>
  <c r="P120" i="8"/>
  <c r="Q120" i="8"/>
  <c r="R120" i="8"/>
  <c r="S120" i="8" a="1"/>
  <c r="S120" i="8"/>
  <c r="N121" i="8"/>
  <c r="P121" i="8" s="1"/>
  <c r="O121" i="8"/>
  <c r="Q121" i="8" s="1"/>
  <c r="R121" i="8"/>
  <c r="S121" i="8" a="1"/>
  <c r="S121" i="8" s="1"/>
  <c r="N122" i="8"/>
  <c r="P122" i="8" s="1"/>
  <c r="O122" i="8"/>
  <c r="Q122" i="8"/>
  <c r="R122" i="8"/>
  <c r="S122" i="8" a="1"/>
  <c r="S122" i="8" s="1"/>
  <c r="N123" i="8"/>
  <c r="O123" i="8"/>
  <c r="P123" i="8"/>
  <c r="Q123" i="8"/>
  <c r="R123" i="8"/>
  <c r="S123" i="8" s="1" a="1"/>
  <c r="S123" i="8" s="1"/>
  <c r="N124" i="8"/>
  <c r="P124" i="8" s="1"/>
  <c r="O124" i="8"/>
  <c r="Q124" i="8" s="1"/>
  <c r="R124" i="8"/>
  <c r="S124" i="8" s="1" a="1"/>
  <c r="S124" i="8"/>
  <c r="N125" i="8"/>
  <c r="P125" i="8" s="1"/>
  <c r="O125" i="8"/>
  <c r="Q125" i="8" s="1"/>
  <c r="R125" i="8"/>
  <c r="S125" i="8" s="1" a="1"/>
  <c r="S125" i="8" s="1"/>
  <c r="N126" i="8"/>
  <c r="O126" i="8"/>
  <c r="P126" i="8"/>
  <c r="Q126" i="8"/>
  <c r="R126" i="8"/>
  <c r="S126" i="8" a="1"/>
  <c r="S126" i="8"/>
  <c r="N127" i="8"/>
  <c r="P127" i="8" s="1"/>
  <c r="O127" i="8"/>
  <c r="Q127" i="8"/>
  <c r="R127" i="8"/>
  <c r="S127" i="8" a="1"/>
  <c r="S127" i="8"/>
  <c r="N128" i="8"/>
  <c r="O128" i="8"/>
  <c r="P128" i="8"/>
  <c r="Q128" i="8"/>
  <c r="R128" i="8"/>
  <c r="S128" i="8" s="1" a="1"/>
  <c r="S128" i="8" s="1"/>
  <c r="N129" i="8"/>
  <c r="O129" i="8"/>
  <c r="P129" i="8"/>
  <c r="Q129" i="8"/>
  <c r="R129" i="8"/>
  <c r="S129" i="8" s="1" a="1"/>
  <c r="S129" i="8" s="1"/>
  <c r="N130" i="8"/>
  <c r="O130" i="8"/>
  <c r="P130" i="8"/>
  <c r="Q130" i="8"/>
  <c r="R130" i="8"/>
  <c r="S130" i="8" a="1"/>
  <c r="S130" i="8"/>
  <c r="N131" i="8"/>
  <c r="O131" i="8"/>
  <c r="Q131" i="8" s="1"/>
  <c r="P131" i="8"/>
  <c r="R131" i="8"/>
  <c r="S131" i="8" a="1"/>
  <c r="S131" i="8" s="1"/>
  <c r="N132" i="8"/>
  <c r="P132" i="8" s="1"/>
  <c r="O132" i="8"/>
  <c r="Q132" i="8"/>
  <c r="R132" i="8"/>
  <c r="S132" i="8" s="1" a="1"/>
  <c r="S132" i="8" s="1"/>
  <c r="N133" i="8"/>
  <c r="O133" i="8"/>
  <c r="P133" i="8"/>
  <c r="Q133" i="8"/>
  <c r="R133" i="8"/>
  <c r="S133" i="8" s="1" a="1"/>
  <c r="S133" i="8" s="1"/>
  <c r="N134" i="8"/>
  <c r="P134" i="8" s="1"/>
  <c r="O134" i="8"/>
  <c r="Q134" i="8" s="1"/>
  <c r="R134" i="8"/>
  <c r="S134" i="8" s="1" a="1"/>
  <c r="S134" i="8" s="1"/>
  <c r="N135" i="8"/>
  <c r="O135" i="8"/>
  <c r="Q135" i="8" s="1"/>
  <c r="P135" i="8"/>
  <c r="R135" i="8"/>
  <c r="S135" i="8" s="1" a="1"/>
  <c r="S135" i="8" s="1"/>
  <c r="N136" i="8"/>
  <c r="O136" i="8"/>
  <c r="P136" i="8"/>
  <c r="Q136" i="8"/>
  <c r="R136" i="8"/>
  <c r="S136" i="8" s="1" a="1"/>
  <c r="S136" i="8" s="1"/>
  <c r="N137" i="8"/>
  <c r="P137" i="8" s="1"/>
  <c r="O137" i="8"/>
  <c r="Q137" i="8"/>
  <c r="R137" i="8"/>
  <c r="S137" i="8" a="1"/>
  <c r="S137" i="8"/>
  <c r="N138" i="8"/>
  <c r="P138" i="8" s="1"/>
  <c r="O138" i="8"/>
  <c r="Q138" i="8" s="1"/>
  <c r="R138" i="8"/>
  <c r="S138" i="8" s="1" a="1"/>
  <c r="S138" i="8" s="1"/>
  <c r="N139" i="8"/>
  <c r="P139" i="8" s="1"/>
  <c r="O139" i="8"/>
  <c r="Q139" i="8"/>
  <c r="R139" i="8"/>
  <c r="S139" i="8" s="1" a="1"/>
  <c r="S139" i="8" s="1"/>
  <c r="N140" i="8"/>
  <c r="O140" i="8"/>
  <c r="P140" i="8"/>
  <c r="Q140" i="8"/>
  <c r="R140" i="8"/>
  <c r="S140" i="8" a="1"/>
  <c r="S140" i="8"/>
  <c r="N141" i="8"/>
  <c r="P141" i="8" s="1"/>
  <c r="O141" i="8"/>
  <c r="Q141" i="8" s="1"/>
  <c r="R141" i="8"/>
  <c r="S141" i="8" a="1"/>
  <c r="S141" i="8" s="1"/>
  <c r="N142" i="8"/>
  <c r="P142" i="8" s="1"/>
  <c r="O142" i="8"/>
  <c r="Q142" i="8"/>
  <c r="R142" i="8"/>
  <c r="S142" i="8" a="1"/>
  <c r="S142" i="8" s="1"/>
  <c r="N143" i="8"/>
  <c r="O143" i="8"/>
  <c r="Q143" i="8" s="1"/>
  <c r="P143" i="8"/>
  <c r="R143" i="8"/>
  <c r="S143" i="8" s="1" a="1"/>
  <c r="S143" i="8" s="1"/>
  <c r="N144" i="8"/>
  <c r="P144" i="8" s="1"/>
  <c r="O144" i="8"/>
  <c r="Q144" i="8" s="1"/>
  <c r="R144" i="8"/>
  <c r="S144" i="8" s="1" a="1"/>
  <c r="S144" i="8" s="1"/>
  <c r="N145" i="8"/>
  <c r="P145" i="8" s="1"/>
  <c r="O145" i="8"/>
  <c r="Q145" i="8" s="1"/>
  <c r="R145" i="8"/>
  <c r="S145" i="8" s="1" a="1"/>
  <c r="S145" i="8" s="1"/>
  <c r="N146" i="8"/>
  <c r="P146" i="8" s="1"/>
  <c r="O146" i="8"/>
  <c r="Q146" i="8" s="1"/>
  <c r="R146" i="8"/>
  <c r="S146" i="8" s="1" a="1"/>
  <c r="S146" i="8" s="1"/>
  <c r="N147" i="8"/>
  <c r="P147" i="8" s="1"/>
  <c r="O147" i="8"/>
  <c r="Q147" i="8"/>
  <c r="R147" i="8"/>
  <c r="S147" i="8" s="1" a="1"/>
  <c r="S147" i="8" s="1"/>
  <c r="N148" i="8"/>
  <c r="O148" i="8"/>
  <c r="P148" i="8"/>
  <c r="Q148" i="8"/>
  <c r="R148" i="8"/>
  <c r="S148" i="8" s="1" a="1"/>
  <c r="S148" i="8" s="1"/>
  <c r="N149" i="8"/>
  <c r="O149" i="8"/>
  <c r="Q149" i="8" s="1"/>
  <c r="P149" i="8"/>
  <c r="R149" i="8"/>
  <c r="S149" i="8" s="1" a="1"/>
  <c r="S149" i="8" s="1"/>
  <c r="N150" i="8"/>
  <c r="O150" i="8"/>
  <c r="P150" i="8"/>
  <c r="Q150" i="8"/>
  <c r="R150" i="8"/>
  <c r="S150" i="8" a="1"/>
  <c r="S150" i="8"/>
  <c r="N151" i="8"/>
  <c r="P151" i="8" s="1"/>
  <c r="O151" i="8"/>
  <c r="Q151" i="8" s="1"/>
  <c r="R151" i="8"/>
  <c r="S151" i="8" a="1"/>
  <c r="S151" i="8" s="1"/>
  <c r="N152" i="8"/>
  <c r="O152" i="8"/>
  <c r="Q152" i="8" s="1"/>
  <c r="P152" i="8"/>
  <c r="R152" i="8"/>
  <c r="S152" i="8" s="1" a="1"/>
  <c r="S152" i="8" s="1"/>
  <c r="N153" i="8"/>
  <c r="O153" i="8"/>
  <c r="Q153" i="8" s="1"/>
  <c r="P153" i="8"/>
  <c r="R153" i="8"/>
  <c r="S153" i="8" a="1"/>
  <c r="S153" i="8"/>
  <c r="N154" i="8"/>
  <c r="P154" i="8" s="1"/>
  <c r="O154" i="8"/>
  <c r="Q154" i="8" s="1"/>
  <c r="R154" i="8"/>
  <c r="S154" i="8" s="1" a="1"/>
  <c r="S154" i="8" s="1"/>
  <c r="N155" i="8"/>
  <c r="O155" i="8"/>
  <c r="P155" i="8"/>
  <c r="Q155" i="8"/>
  <c r="R155" i="8"/>
  <c r="S155" i="8" a="1"/>
  <c r="S155" i="8" s="1"/>
  <c r="N156" i="8"/>
  <c r="P156" i="8" s="1"/>
  <c r="O156" i="8"/>
  <c r="Q156" i="8" s="1"/>
  <c r="R156" i="8"/>
  <c r="S156" i="8" a="1"/>
  <c r="S156" i="8"/>
  <c r="N157" i="8"/>
  <c r="P157" i="8" s="1"/>
  <c r="O157" i="8"/>
  <c r="Q157" i="8" s="1"/>
  <c r="R157" i="8"/>
  <c r="S157" i="8" a="1"/>
  <c r="S157" i="8"/>
  <c r="N158" i="8"/>
  <c r="O158" i="8"/>
  <c r="P158" i="8"/>
  <c r="Q158" i="8"/>
  <c r="R158" i="8"/>
  <c r="S158" i="8" s="1" a="1"/>
  <c r="S158" i="8"/>
  <c r="N159" i="8"/>
  <c r="O159" i="8"/>
  <c r="P159" i="8"/>
  <c r="Q159" i="8"/>
  <c r="R159" i="8"/>
  <c r="S159" i="8" s="1" a="1"/>
  <c r="S159" i="8" s="1"/>
  <c r="N160" i="8"/>
  <c r="O160" i="8"/>
  <c r="P160" i="8"/>
  <c r="Q160" i="8"/>
  <c r="R160" i="8"/>
  <c r="S160" i="8" s="1" a="1"/>
  <c r="S160" i="8" s="1"/>
  <c r="N161" i="8"/>
  <c r="O161" i="8"/>
  <c r="P161" i="8"/>
  <c r="Q161" i="8"/>
  <c r="R161" i="8"/>
  <c r="S161" i="8" a="1"/>
  <c r="S161" i="8"/>
  <c r="N162" i="8"/>
  <c r="O162" i="8"/>
  <c r="Q162" i="8" s="1"/>
  <c r="P162" i="8"/>
  <c r="R162" i="8"/>
  <c r="S162" i="8" a="1"/>
  <c r="S162" i="8"/>
  <c r="N163" i="8"/>
  <c r="O163" i="8"/>
  <c r="P163" i="8"/>
  <c r="Q163" i="8"/>
  <c r="R163" i="8"/>
  <c r="S163" i="8" s="1" a="1"/>
  <c r="S163" i="8" s="1"/>
  <c r="N164" i="8"/>
  <c r="O164" i="8"/>
  <c r="Q164" i="8" s="1"/>
  <c r="P164" i="8"/>
  <c r="R164" i="8"/>
  <c r="S164" i="8" s="1" a="1"/>
  <c r="S164" i="8" s="1"/>
  <c r="N165" i="8"/>
  <c r="O165" i="8"/>
  <c r="Q165" i="8" s="1"/>
  <c r="P165" i="8"/>
  <c r="R165" i="8"/>
  <c r="S165" i="8" a="1"/>
  <c r="S165" i="8" s="1"/>
  <c r="N166" i="8"/>
  <c r="P166" i="8" s="1"/>
  <c r="O166" i="8"/>
  <c r="Q166" i="8" s="1"/>
  <c r="R166" i="8"/>
  <c r="S166" i="8" s="1" a="1"/>
  <c r="S166" i="8" s="1"/>
  <c r="N167" i="8"/>
  <c r="P167" i="8" s="1"/>
  <c r="O167" i="8"/>
  <c r="Q167" i="8"/>
  <c r="R167" i="8"/>
  <c r="S167" i="8" s="1" a="1"/>
  <c r="S167" i="8" s="1"/>
  <c r="N168" i="8"/>
  <c r="O168" i="8"/>
  <c r="P168" i="8"/>
  <c r="Q168" i="8"/>
  <c r="R168" i="8"/>
  <c r="S168" i="8" s="1" a="1"/>
  <c r="S168" i="8" s="1"/>
  <c r="N169" i="8"/>
  <c r="O169" i="8"/>
  <c r="P169" i="8"/>
  <c r="Q169" i="8"/>
  <c r="R169" i="8"/>
  <c r="S169" i="8" s="1" a="1"/>
  <c r="S169" i="8" s="1"/>
  <c r="N170" i="8"/>
  <c r="P170" i="8" s="1"/>
  <c r="O170" i="8"/>
  <c r="Q170" i="8"/>
  <c r="R170" i="8"/>
  <c r="S170" i="8" a="1"/>
  <c r="S170" i="8"/>
  <c r="N171" i="8"/>
  <c r="P171" i="8" s="1"/>
  <c r="O171" i="8"/>
  <c r="Q171" i="8" s="1"/>
  <c r="R171" i="8"/>
  <c r="S171" i="8" a="1"/>
  <c r="S171" i="8"/>
  <c r="N172" i="8"/>
  <c r="O172" i="8"/>
  <c r="P172" i="8"/>
  <c r="Q172" i="8"/>
  <c r="R172" i="8"/>
  <c r="S172" i="8" s="1" a="1"/>
  <c r="S172" i="8" s="1"/>
  <c r="N173" i="8"/>
  <c r="O173" i="8"/>
  <c r="P173" i="8"/>
  <c r="Q173" i="8"/>
  <c r="R173" i="8"/>
  <c r="S173" i="8" s="1" a="1"/>
  <c r="S173" i="8" s="1"/>
  <c r="N174" i="8"/>
  <c r="P174" i="8" s="1"/>
  <c r="O174" i="8"/>
  <c r="Q174" i="8" s="1"/>
  <c r="R174" i="8"/>
  <c r="S174" i="8" s="1" a="1"/>
  <c r="S174" i="8" s="1"/>
  <c r="N175" i="8"/>
  <c r="O175" i="8"/>
  <c r="P175" i="8"/>
  <c r="Q175" i="8"/>
  <c r="R175" i="8"/>
  <c r="S175" i="8" s="1" a="1"/>
  <c r="S175" i="8" s="1"/>
  <c r="N176" i="8"/>
  <c r="P176" i="8" s="1"/>
  <c r="O176" i="8"/>
  <c r="Q176" i="8"/>
  <c r="R176" i="8"/>
  <c r="S176" i="8" a="1"/>
  <c r="S176" i="8"/>
  <c r="N177" i="8"/>
  <c r="P177" i="8" s="1"/>
  <c r="O177" i="8"/>
  <c r="Q177" i="8" s="1"/>
  <c r="R177" i="8"/>
  <c r="S177" i="8" s="1" a="1"/>
  <c r="S177" i="8" s="1"/>
  <c r="N178" i="8"/>
  <c r="O178" i="8"/>
  <c r="P178" i="8"/>
  <c r="Q178" i="8"/>
  <c r="R178" i="8"/>
  <c r="S178" i="8" s="1" a="1"/>
  <c r="S178" i="8"/>
  <c r="N179" i="8"/>
  <c r="P179" i="8" s="1"/>
  <c r="O179" i="8"/>
  <c r="Q179" i="8" s="1"/>
  <c r="R179" i="8"/>
  <c r="S179" i="8" a="1"/>
  <c r="S179" i="8" s="1"/>
  <c r="N180" i="8"/>
  <c r="O180" i="8"/>
  <c r="P180" i="8"/>
  <c r="Q180" i="8"/>
  <c r="R180" i="8"/>
  <c r="S180" i="8" s="1" a="1"/>
  <c r="S180" i="8" s="1"/>
  <c r="N181" i="8"/>
  <c r="O181" i="8"/>
  <c r="Q181" i="8" s="1"/>
  <c r="P181" i="8"/>
  <c r="R181" i="8"/>
  <c r="S181" i="8" a="1"/>
  <c r="S181" i="8"/>
  <c r="N182" i="8"/>
  <c r="P182" i="8" s="1"/>
  <c r="O182" i="8"/>
  <c r="Q182" i="8" s="1"/>
  <c r="R182" i="8"/>
  <c r="S182" i="8" s="1" a="1"/>
  <c r="S182" i="8"/>
  <c r="N183" i="8"/>
  <c r="O183" i="8"/>
  <c r="Q183" i="8" s="1"/>
  <c r="P183" i="8"/>
  <c r="R183" i="8"/>
  <c r="S183" i="8" s="1" a="1"/>
  <c r="S183" i="8" s="1"/>
  <c r="N184" i="8"/>
  <c r="O184" i="8"/>
  <c r="Q184" i="8" s="1"/>
  <c r="P184" i="8"/>
  <c r="R184" i="8"/>
  <c r="S184" i="8" s="1" a="1"/>
  <c r="S184" i="8" s="1"/>
  <c r="N185" i="8"/>
  <c r="P185" i="8" s="1"/>
  <c r="O185" i="8"/>
  <c r="Q185" i="8" s="1"/>
  <c r="R185" i="8"/>
  <c r="S185" i="8" a="1"/>
  <c r="S185" i="8" s="1"/>
  <c r="N186" i="8"/>
  <c r="O186" i="8"/>
  <c r="P186" i="8"/>
  <c r="Q186" i="8"/>
  <c r="R186" i="8"/>
  <c r="S186" i="8" s="1" a="1"/>
  <c r="S186" i="8" s="1"/>
  <c r="N187" i="8"/>
  <c r="P187" i="8" s="1"/>
  <c r="O187" i="8"/>
  <c r="Q187" i="8" s="1"/>
  <c r="R187" i="8"/>
  <c r="S187" i="8" a="1"/>
  <c r="S187" i="8"/>
  <c r="N188" i="8"/>
  <c r="P188" i="8" s="1"/>
  <c r="O188" i="8"/>
  <c r="Q188" i="8" s="1"/>
  <c r="R188" i="8"/>
  <c r="S188" i="8" s="1" a="1"/>
  <c r="S188" i="8"/>
  <c r="N189" i="8"/>
  <c r="P189" i="8" s="1"/>
  <c r="O189" i="8"/>
  <c r="Q189" i="8" s="1"/>
  <c r="R189" i="8"/>
  <c r="S189" i="8" a="1"/>
  <c r="S189" i="8" s="1"/>
  <c r="N190" i="8"/>
  <c r="O190" i="8"/>
  <c r="P190" i="8"/>
  <c r="Q190" i="8"/>
  <c r="R190" i="8"/>
  <c r="S190" i="8" s="1" a="1"/>
  <c r="S190" i="8" s="1"/>
  <c r="N191" i="8"/>
  <c r="P191" i="8" s="1"/>
  <c r="O191" i="8"/>
  <c r="Q191" i="8" s="1"/>
  <c r="R191" i="8"/>
  <c r="S191" i="8" a="1"/>
  <c r="S191" i="8"/>
  <c r="N192" i="8"/>
  <c r="O192" i="8"/>
  <c r="P192" i="8"/>
  <c r="Q192" i="8"/>
  <c r="R192" i="8"/>
  <c r="S192" i="8" s="1" a="1"/>
  <c r="S192" i="8" s="1"/>
  <c r="N193" i="8"/>
  <c r="O193" i="8"/>
  <c r="P193" i="8"/>
  <c r="Q193" i="8"/>
  <c r="R193" i="8"/>
  <c r="S193" i="8" s="1" a="1"/>
  <c r="S193" i="8" s="1"/>
  <c r="N194" i="8"/>
  <c r="P194" i="8" s="1"/>
  <c r="O194" i="8"/>
  <c r="Q194" i="8" s="1"/>
  <c r="R194" i="8"/>
  <c r="S194" i="8" a="1"/>
  <c r="S194" i="8"/>
  <c r="N195" i="8"/>
  <c r="O195" i="8"/>
  <c r="P195" i="8"/>
  <c r="Q195" i="8"/>
  <c r="R195" i="8"/>
  <c r="S195" i="8" s="1" a="1"/>
  <c r="S195" i="8" s="1"/>
  <c r="N196" i="8"/>
  <c r="O196" i="8"/>
  <c r="P196" i="8"/>
  <c r="Q196" i="8"/>
  <c r="R196" i="8"/>
  <c r="S196" i="8" a="1"/>
  <c r="S196" i="8"/>
  <c r="N197" i="8"/>
  <c r="P197" i="8" s="1"/>
  <c r="O197" i="8"/>
  <c r="Q197" i="8" s="1"/>
  <c r="R197" i="8"/>
  <c r="S197" i="8" a="1"/>
  <c r="S197" i="8"/>
  <c r="N198" i="8"/>
  <c r="P198" i="8" s="1"/>
  <c r="O198" i="8"/>
  <c r="Q198" i="8"/>
  <c r="R198" i="8"/>
  <c r="S198" i="8" s="1" a="1"/>
  <c r="S198" i="8"/>
  <c r="N199" i="8"/>
  <c r="O199" i="8"/>
  <c r="P199" i="8"/>
  <c r="Q199" i="8"/>
  <c r="R199" i="8"/>
  <c r="S199" i="8" s="1" a="1"/>
  <c r="S199" i="8" s="1"/>
  <c r="N200" i="8"/>
  <c r="O200" i="8"/>
  <c r="P200" i="8"/>
  <c r="Q200" i="8"/>
  <c r="R200" i="8"/>
  <c r="S200" i="8" a="1"/>
  <c r="S200" i="8"/>
  <c r="N201" i="8"/>
  <c r="P201" i="8" s="1"/>
  <c r="O201" i="8"/>
  <c r="Q201" i="8"/>
  <c r="R201" i="8"/>
  <c r="S201" i="8" a="1"/>
  <c r="S201" i="8" s="1"/>
  <c r="N202" i="8"/>
  <c r="O202" i="8"/>
  <c r="P202" i="8"/>
  <c r="Q202" i="8"/>
  <c r="R202" i="8"/>
  <c r="S202" i="8" s="1" a="1"/>
  <c r="S202" i="8" s="1"/>
  <c r="N203" i="8"/>
  <c r="O203" i="8"/>
  <c r="Q203" i="8" s="1"/>
  <c r="P203" i="8"/>
  <c r="R203" i="8"/>
  <c r="S203" i="8" a="1"/>
  <c r="S203" i="8" s="1"/>
  <c r="N204" i="8"/>
  <c r="P204" i="8" s="1"/>
  <c r="O204" i="8"/>
  <c r="Q204" i="8" s="1"/>
  <c r="R204" i="8"/>
  <c r="S204" i="8" a="1"/>
  <c r="S204" i="8" s="1"/>
  <c r="N205" i="8"/>
  <c r="O205" i="8"/>
  <c r="P205" i="8"/>
  <c r="Q205" i="8"/>
  <c r="R205" i="8"/>
  <c r="S205" i="8" s="1" a="1"/>
  <c r="S205" i="8" s="1"/>
  <c r="N206" i="8"/>
  <c r="P206" i="8" s="1"/>
  <c r="O206" i="8"/>
  <c r="Q206" i="8" s="1"/>
  <c r="R206" i="8"/>
  <c r="S206" i="8" a="1"/>
  <c r="S206" i="8"/>
  <c r="N207" i="8"/>
  <c r="P207" i="8" s="1"/>
  <c r="O207" i="8"/>
  <c r="Q207" i="8" s="1"/>
  <c r="R207" i="8"/>
  <c r="S207" i="8" s="1" a="1"/>
  <c r="S207" i="8" s="1"/>
  <c r="N208" i="8"/>
  <c r="O208" i="8"/>
  <c r="P208" i="8"/>
  <c r="Q208" i="8"/>
  <c r="R208" i="8"/>
  <c r="S208" i="8" s="1" a="1"/>
  <c r="S208" i="8"/>
  <c r="N209" i="8"/>
  <c r="P209" i="8" s="1"/>
  <c r="O209" i="8"/>
  <c r="Q209" i="8" s="1"/>
  <c r="R209" i="8"/>
  <c r="S209" i="8" s="1" a="1"/>
  <c r="S209" i="8" s="1"/>
  <c r="N210" i="8"/>
  <c r="O210" i="8"/>
  <c r="P210" i="8"/>
  <c r="Q210" i="8"/>
  <c r="R210" i="8"/>
  <c r="S210" i="8" a="1"/>
  <c r="S210" i="8"/>
  <c r="N211" i="8"/>
  <c r="O211" i="8"/>
  <c r="P211" i="8"/>
  <c r="Q211" i="8"/>
  <c r="R211" i="8"/>
  <c r="S211" i="8" a="1"/>
  <c r="S211" i="8" s="1"/>
  <c r="N212" i="8"/>
  <c r="O212" i="8"/>
  <c r="Q212" i="8" s="1"/>
  <c r="P212" i="8"/>
  <c r="R212" i="8"/>
  <c r="S212" i="8" a="1"/>
  <c r="S212" i="8"/>
  <c r="N213" i="8"/>
  <c r="O213" i="8"/>
  <c r="P213" i="8"/>
  <c r="Q213" i="8"/>
  <c r="R213" i="8"/>
  <c r="S213" i="8" a="1"/>
  <c r="S213" i="8" s="1"/>
  <c r="N214" i="8"/>
  <c r="O214" i="8"/>
  <c r="Q214" i="8" s="1"/>
  <c r="P214" i="8"/>
  <c r="R214" i="8"/>
  <c r="S214" i="8" a="1"/>
  <c r="S214" i="8"/>
  <c r="N215" i="8"/>
  <c r="P215" i="8" s="1"/>
  <c r="O215" i="8"/>
  <c r="Q215" i="8" s="1"/>
  <c r="R215" i="8"/>
  <c r="S215" i="8" a="1"/>
  <c r="S215" i="8"/>
  <c r="N216" i="8"/>
  <c r="O216" i="8"/>
  <c r="P216" i="8"/>
  <c r="Q216" i="8"/>
  <c r="R216" i="8"/>
  <c r="S216" i="8" s="1" a="1"/>
  <c r="S216" i="8" s="1"/>
  <c r="N217" i="8"/>
  <c r="O217" i="8"/>
  <c r="P217" i="8"/>
  <c r="Q217" i="8"/>
  <c r="R217" i="8"/>
  <c r="S217" i="8" a="1"/>
  <c r="S217" i="8"/>
  <c r="N218" i="8"/>
  <c r="P218" i="8" s="1"/>
  <c r="O218" i="8"/>
  <c r="Q218" i="8" s="1"/>
  <c r="R218" i="8"/>
  <c r="S218" i="8" a="1"/>
  <c r="S218" i="8"/>
  <c r="N219" i="8"/>
  <c r="P219" i="8" s="1"/>
  <c r="O219" i="8"/>
  <c r="Q219" i="8" s="1"/>
  <c r="R219" i="8"/>
  <c r="S219" i="8" s="1" a="1"/>
  <c r="S219" i="8" s="1"/>
  <c r="N220" i="8"/>
  <c r="O220" i="8"/>
  <c r="Q220" i="8" s="1"/>
  <c r="P220" i="8"/>
  <c r="R220" i="8"/>
  <c r="S220" i="8" s="1" a="1"/>
  <c r="S220" i="8" s="1"/>
  <c r="N221" i="8"/>
  <c r="P221" i="8" s="1"/>
  <c r="O221" i="8"/>
  <c r="Q221" i="8"/>
  <c r="R221" i="8"/>
  <c r="S221" i="8" a="1"/>
  <c r="S221" i="8"/>
  <c r="N222" i="8"/>
  <c r="P222" i="8" s="1"/>
  <c r="O222" i="8"/>
  <c r="Q222" i="8" s="1"/>
  <c r="R222" i="8"/>
  <c r="S222" i="8" s="1" a="1"/>
  <c r="S222" i="8" s="1"/>
  <c r="N223" i="8"/>
  <c r="O223" i="8"/>
  <c r="P223" i="8"/>
  <c r="Q223" i="8"/>
  <c r="R223" i="8"/>
  <c r="S223" i="8" a="1"/>
  <c r="S223" i="8"/>
  <c r="N224" i="8"/>
  <c r="O224" i="8"/>
  <c r="P224" i="8"/>
  <c r="Q224" i="8"/>
  <c r="R224" i="8"/>
  <c r="S224" i="8" a="1"/>
  <c r="S224" i="8"/>
  <c r="N225" i="8"/>
  <c r="O225" i="8"/>
  <c r="Q225" i="8" s="1"/>
  <c r="P225" i="8"/>
  <c r="R225" i="8"/>
  <c r="S225" i="8" a="1"/>
  <c r="S225" i="8"/>
  <c r="N226" i="8"/>
  <c r="O226" i="8"/>
  <c r="P226" i="8"/>
  <c r="Q226" i="8"/>
  <c r="R226" i="8"/>
  <c r="S226" i="8" a="1"/>
  <c r="S226" i="8" s="1"/>
  <c r="N227" i="8"/>
  <c r="O227" i="8"/>
  <c r="Q227" i="8" s="1"/>
  <c r="P227" i="8"/>
  <c r="R227" i="8"/>
  <c r="S227" i="8" a="1"/>
  <c r="S227" i="8"/>
  <c r="N228" i="8"/>
  <c r="P228" i="8" s="1"/>
  <c r="O228" i="8"/>
  <c r="Q228" i="8" s="1"/>
  <c r="R228" i="8"/>
  <c r="S228" i="8" a="1"/>
  <c r="S228" i="8"/>
  <c r="N229" i="8"/>
  <c r="P229" i="8" s="1"/>
  <c r="O229" i="8"/>
  <c r="Q229" i="8"/>
  <c r="R229" i="8"/>
  <c r="S229" i="8" s="1" a="1"/>
  <c r="S229" i="8" s="1"/>
  <c r="N230" i="8"/>
  <c r="O230" i="8"/>
  <c r="P230" i="8"/>
  <c r="Q230" i="8"/>
  <c r="R230" i="8"/>
  <c r="S230" i="8" s="1" a="1"/>
  <c r="S230" i="8" s="1"/>
  <c r="N231" i="8"/>
  <c r="P231" i="8" s="1"/>
  <c r="O231" i="8"/>
  <c r="Q231" i="8"/>
  <c r="R231" i="8"/>
  <c r="S231" i="8" a="1"/>
  <c r="S231" i="8"/>
  <c r="N232" i="8"/>
  <c r="P232" i="8" s="1"/>
  <c r="O232" i="8"/>
  <c r="Q232" i="8" s="1"/>
  <c r="R232" i="8"/>
  <c r="S232" i="8" s="1" a="1"/>
  <c r="S232" i="8"/>
  <c r="N233" i="8"/>
  <c r="O233" i="8"/>
  <c r="Q233" i="8" s="1"/>
  <c r="P233" i="8"/>
  <c r="R233" i="8"/>
  <c r="S233" i="8" a="1"/>
  <c r="S233" i="8" s="1"/>
  <c r="N234" i="8"/>
  <c r="O234" i="8"/>
  <c r="P234" i="8"/>
  <c r="Q234" i="8"/>
  <c r="R234" i="8"/>
  <c r="S234" i="8" a="1"/>
  <c r="S234" i="8" s="1"/>
  <c r="N235" i="8"/>
  <c r="P235" i="8" s="1"/>
  <c r="O235" i="8"/>
  <c r="Q235" i="8" s="1"/>
  <c r="R235" i="8"/>
  <c r="S235" i="8" a="1"/>
  <c r="S235" i="8"/>
  <c r="N236" i="8"/>
  <c r="O236" i="8"/>
  <c r="P236" i="8"/>
  <c r="Q236" i="8"/>
  <c r="R236" i="8"/>
  <c r="S236" i="8" s="1" a="1"/>
  <c r="S236" i="8" s="1"/>
  <c r="N237" i="8"/>
  <c r="O237" i="8"/>
  <c r="P237" i="8"/>
  <c r="Q237" i="8"/>
  <c r="R237" i="8"/>
  <c r="S237" i="8" a="1"/>
  <c r="S237" i="8" s="1"/>
  <c r="N238" i="8"/>
  <c r="P238" i="8" s="1"/>
  <c r="O238" i="8"/>
  <c r="Q238" i="8" s="1"/>
  <c r="R238" i="8"/>
  <c r="S238" i="8" s="1" a="1"/>
  <c r="S238" i="8" s="1"/>
  <c r="N239" i="8"/>
  <c r="O239" i="8"/>
  <c r="P239" i="8"/>
  <c r="Q239" i="8"/>
  <c r="R239" i="8"/>
  <c r="S239" i="8" s="1" a="1"/>
  <c r="S239" i="8" s="1"/>
  <c r="N240" i="8"/>
  <c r="O240" i="8"/>
  <c r="Q240" i="8" s="1"/>
  <c r="P240" i="8"/>
  <c r="R240" i="8"/>
  <c r="S240" i="8" a="1"/>
  <c r="S240" i="8"/>
  <c r="N241" i="8"/>
  <c r="P241" i="8" s="1"/>
  <c r="O241" i="8"/>
  <c r="Q241" i="8"/>
  <c r="R241" i="8"/>
  <c r="S241" i="8" a="1"/>
  <c r="S241" i="8" s="1"/>
  <c r="N242" i="8"/>
  <c r="P242" i="8" s="1"/>
  <c r="O242" i="8"/>
  <c r="Q242" i="8"/>
  <c r="R242" i="8"/>
  <c r="S242" i="8" s="1" a="1"/>
  <c r="S242" i="8"/>
  <c r="N243" i="8"/>
  <c r="O243" i="8"/>
  <c r="Q243" i="8" s="1"/>
  <c r="P243" i="8"/>
  <c r="R243" i="8"/>
  <c r="S243" i="8" s="1" a="1"/>
  <c r="S243" i="8" s="1"/>
  <c r="N244" i="8"/>
  <c r="O244" i="8"/>
  <c r="P244" i="8"/>
  <c r="Q244" i="8"/>
  <c r="R244" i="8"/>
  <c r="S244" i="8" a="1"/>
  <c r="S244" i="8"/>
  <c r="N245" i="8"/>
  <c r="P245" i="8" s="1"/>
  <c r="O245" i="8"/>
  <c r="Q245" i="8" s="1"/>
  <c r="R245" i="8"/>
  <c r="S245" i="8" a="1"/>
  <c r="S245" i="8" s="1"/>
  <c r="N246" i="8"/>
  <c r="P246" i="8" s="1"/>
  <c r="O246" i="8"/>
  <c r="Q246" i="8"/>
  <c r="R246" i="8"/>
  <c r="S246" i="8" s="1" a="1"/>
  <c r="S246" i="8" s="1"/>
  <c r="N247" i="8"/>
  <c r="O247" i="8"/>
  <c r="P247" i="8"/>
  <c r="Q247" i="8"/>
  <c r="R247" i="8"/>
  <c r="S247" i="8" s="1" a="1"/>
  <c r="S247" i="8" s="1"/>
  <c r="N248" i="8"/>
  <c r="P248" i="8" s="1"/>
  <c r="O248" i="8"/>
  <c r="Q248" i="8" s="1"/>
  <c r="R248" i="8"/>
  <c r="S248" i="8" a="1"/>
  <c r="S248" i="8"/>
  <c r="N249" i="8"/>
  <c r="P249" i="8" s="1"/>
  <c r="O249" i="8"/>
  <c r="Q249" i="8" s="1"/>
  <c r="R249" i="8"/>
  <c r="S249" i="8" s="1" a="1"/>
  <c r="S249" i="8" s="1"/>
  <c r="N250" i="8"/>
  <c r="P250" i="8" s="1"/>
  <c r="O250" i="8"/>
  <c r="Q250" i="8" s="1"/>
  <c r="R250" i="8"/>
  <c r="S250" i="8" a="1"/>
  <c r="S250" i="8"/>
  <c r="N251" i="8"/>
  <c r="P251" i="8" s="1"/>
  <c r="O251" i="8"/>
  <c r="Q251" i="8" s="1"/>
  <c r="R251" i="8"/>
  <c r="S251" i="8" s="1" a="1"/>
  <c r="S251" i="8" s="1"/>
  <c r="N252" i="8"/>
  <c r="O252" i="8"/>
  <c r="P252" i="8"/>
  <c r="Q252" i="8"/>
  <c r="R252" i="8"/>
  <c r="S252" i="8" s="1" a="1"/>
  <c r="S252" i="8"/>
  <c r="N253" i="8"/>
  <c r="P253" i="8" s="1"/>
  <c r="O253" i="8"/>
  <c r="Q253" i="8" s="1"/>
  <c r="R253" i="8"/>
  <c r="S253" i="8" s="1" a="1"/>
  <c r="S253" i="8" s="1"/>
  <c r="N254" i="8"/>
  <c r="O254" i="8"/>
  <c r="P254" i="8"/>
  <c r="Q254" i="8"/>
  <c r="R254" i="8"/>
  <c r="S254" i="8" s="1" a="1"/>
  <c r="S254" i="8" s="1"/>
  <c r="N255" i="8"/>
  <c r="O255" i="8"/>
  <c r="P255" i="8"/>
  <c r="Q255" i="8"/>
  <c r="R255" i="8"/>
  <c r="S255" i="8" a="1"/>
  <c r="S255" i="8"/>
  <c r="N256" i="8"/>
  <c r="P256" i="8" s="1"/>
  <c r="O256" i="8"/>
  <c r="Q256" i="8" s="1"/>
  <c r="R256" i="8"/>
  <c r="S256" i="8" a="1"/>
  <c r="S256" i="8"/>
  <c r="N257" i="8"/>
  <c r="O257" i="8"/>
  <c r="Q257" i="8" s="1"/>
  <c r="P257" i="8"/>
  <c r="R257" i="8"/>
  <c r="S257" i="8" s="1" a="1"/>
  <c r="S257" i="8" s="1"/>
  <c r="N258" i="8"/>
  <c r="O258" i="8"/>
  <c r="Q258" i="8" s="1"/>
  <c r="P258" i="8"/>
  <c r="R258" i="8"/>
  <c r="S258" i="8" a="1"/>
  <c r="S258" i="8"/>
  <c r="N259" i="8"/>
  <c r="P259" i="8" s="1"/>
  <c r="O259" i="8"/>
  <c r="Q259" i="8" s="1"/>
  <c r="R259" i="8"/>
  <c r="S259" i="8" a="1"/>
  <c r="S259" i="8" s="1"/>
  <c r="N260" i="8"/>
  <c r="O260" i="8"/>
  <c r="P260" i="8"/>
  <c r="Q260" i="8"/>
  <c r="R260" i="8"/>
  <c r="S260" i="8" s="1" a="1"/>
  <c r="S260" i="8" s="1"/>
  <c r="N261" i="8"/>
  <c r="P261" i="8" s="1"/>
  <c r="O261" i="8"/>
  <c r="Q261" i="8"/>
  <c r="R261" i="8"/>
  <c r="S261" i="8" a="1"/>
  <c r="S261" i="8"/>
  <c r="N262" i="8"/>
  <c r="P262" i="8" s="1"/>
  <c r="O262" i="8"/>
  <c r="Q262" i="8" s="1"/>
  <c r="R262" i="8"/>
  <c r="S262" i="8" s="1" a="1"/>
  <c r="S262" i="8" s="1"/>
  <c r="N263" i="8"/>
  <c r="P263" i="8" s="1"/>
  <c r="O263" i="8"/>
  <c r="Q263" i="8" s="1"/>
  <c r="R263" i="8"/>
  <c r="S263" i="8" a="1"/>
  <c r="S263" i="8" s="1"/>
  <c r="N264" i="8"/>
  <c r="O264" i="8"/>
  <c r="P264" i="8"/>
  <c r="Q264" i="8"/>
  <c r="R264" i="8"/>
  <c r="S264" i="8" a="1"/>
  <c r="S264" i="8" s="1"/>
  <c r="N265" i="8"/>
  <c r="P265" i="8" s="1"/>
  <c r="O265" i="8"/>
  <c r="Q265" i="8" s="1"/>
  <c r="R265" i="8"/>
  <c r="S265" i="8" a="1"/>
  <c r="S265" i="8"/>
  <c r="N266" i="8"/>
  <c r="P266" i="8" s="1"/>
  <c r="O266" i="8"/>
  <c r="Q266" i="8" s="1"/>
  <c r="R266" i="8"/>
  <c r="S266" i="8" s="1" a="1"/>
  <c r="S266" i="8" s="1"/>
  <c r="N267" i="8"/>
  <c r="O267" i="8"/>
  <c r="P267" i="8"/>
  <c r="Q267" i="8"/>
  <c r="R267" i="8"/>
  <c r="S267" i="8" s="1" a="1"/>
  <c r="S267" i="8" s="1"/>
  <c r="N268" i="8"/>
  <c r="P268" i="8" s="1"/>
  <c r="O268" i="8"/>
  <c r="Q268" i="8" s="1"/>
  <c r="R268" i="8"/>
  <c r="S268" i="8" s="1" a="1"/>
  <c r="S268" i="8" s="1"/>
  <c r="N269" i="8"/>
  <c r="O269" i="8"/>
  <c r="P269" i="8"/>
  <c r="Q269" i="8"/>
  <c r="R269" i="8"/>
  <c r="S269" i="8" s="1" a="1"/>
  <c r="S269" i="8" s="1"/>
  <c r="N270" i="8"/>
  <c r="O270" i="8"/>
  <c r="P270" i="8"/>
  <c r="Q270" i="8"/>
  <c r="R270" i="8"/>
  <c r="S270" i="8" a="1"/>
  <c r="S270" i="8"/>
  <c r="N271" i="8"/>
  <c r="P271" i="8" s="1"/>
  <c r="O271" i="8"/>
  <c r="Q271" i="8" s="1"/>
  <c r="R271" i="8"/>
  <c r="S271" i="8" a="1"/>
  <c r="S271" i="8" s="1"/>
  <c r="N272" i="8"/>
  <c r="P272" i="8" s="1"/>
  <c r="O272" i="8"/>
  <c r="Q272" i="8" s="1"/>
  <c r="R272" i="8"/>
  <c r="S272" i="8" s="1" a="1"/>
  <c r="S272" i="8"/>
  <c r="N273" i="8"/>
  <c r="P273" i="8" s="1"/>
  <c r="O273" i="8"/>
  <c r="Q273" i="8"/>
  <c r="R273" i="8"/>
  <c r="S273" i="8" a="1"/>
  <c r="S273" i="8" s="1"/>
  <c r="N274" i="8"/>
  <c r="P274" i="8" s="1"/>
  <c r="O274" i="8"/>
  <c r="Q274" i="8"/>
  <c r="R274" i="8"/>
  <c r="S274" i="8" a="1"/>
  <c r="S274" i="8" s="1"/>
  <c r="N275" i="8"/>
  <c r="O275" i="8"/>
  <c r="P275" i="8"/>
  <c r="Q275" i="8"/>
  <c r="R275" i="8"/>
  <c r="S275" i="8" a="1"/>
  <c r="S275" i="8" s="1"/>
  <c r="N276" i="8"/>
  <c r="O276" i="8"/>
  <c r="P276" i="8"/>
  <c r="Q276" i="8"/>
  <c r="R276" i="8"/>
  <c r="S276" i="8" a="1"/>
  <c r="S276" i="8"/>
  <c r="N277" i="8"/>
  <c r="O277" i="8"/>
  <c r="Q277" i="8" s="1"/>
  <c r="P277" i="8"/>
  <c r="R277" i="8"/>
  <c r="S277" i="8" s="1" a="1"/>
  <c r="S277" i="8"/>
  <c r="N278" i="8"/>
  <c r="O278" i="8"/>
  <c r="Q278" i="8" s="1"/>
  <c r="P278" i="8"/>
  <c r="R278" i="8"/>
  <c r="S278" i="8" a="1"/>
  <c r="S278" i="8" s="1"/>
  <c r="N279" i="8"/>
  <c r="O279" i="8"/>
  <c r="P279" i="8"/>
  <c r="Q279" i="8"/>
  <c r="R279" i="8"/>
  <c r="S279" i="8" a="1"/>
  <c r="S279" i="8" s="1"/>
  <c r="N280" i="8"/>
  <c r="O280" i="8"/>
  <c r="Q280" i="8" s="1"/>
  <c r="P280" i="8"/>
  <c r="R280" i="8"/>
  <c r="S280" i="8" a="1"/>
  <c r="S280" i="8" s="1"/>
  <c r="N281" i="8"/>
  <c r="P281" i="8" s="1"/>
  <c r="O281" i="8"/>
  <c r="Q281" i="8"/>
  <c r="R281" i="8"/>
  <c r="S281" i="8" a="1"/>
  <c r="S281" i="8"/>
  <c r="N282" i="8"/>
  <c r="P282" i="8" s="1"/>
  <c r="O282" i="8"/>
  <c r="Q282" i="8"/>
  <c r="R282" i="8"/>
  <c r="S282" i="8" s="1" a="1"/>
  <c r="S282" i="8" s="1"/>
  <c r="N283" i="8"/>
  <c r="O283" i="8"/>
  <c r="P283" i="8"/>
  <c r="Q283" i="8"/>
  <c r="R283" i="8"/>
  <c r="S283" i="8" s="1" a="1"/>
  <c r="S283" i="8" s="1"/>
  <c r="N284" i="8"/>
  <c r="O284" i="8"/>
  <c r="P284" i="8"/>
  <c r="Q284" i="8"/>
  <c r="R284" i="8"/>
  <c r="S284" i="8" s="1" a="1"/>
  <c r="S284" i="8" s="1"/>
  <c r="N285" i="8"/>
  <c r="P285" i="8" s="1"/>
  <c r="O285" i="8"/>
  <c r="Q285" i="8"/>
  <c r="R285" i="8"/>
  <c r="S285" i="8" a="1"/>
  <c r="S285" i="8"/>
  <c r="N286" i="8"/>
  <c r="P286" i="8" s="1"/>
  <c r="O286" i="8"/>
  <c r="Q286" i="8" s="1"/>
  <c r="R286" i="8"/>
  <c r="S286" i="8" a="1"/>
  <c r="S286" i="8" s="1"/>
  <c r="N287" i="8"/>
  <c r="O287" i="8"/>
  <c r="Q287" i="8" s="1"/>
  <c r="P287" i="8"/>
  <c r="R287" i="8"/>
  <c r="S287" i="8" a="1"/>
  <c r="S287" i="8" s="1"/>
  <c r="N288" i="8"/>
  <c r="O288" i="8"/>
  <c r="Q288" i="8" s="1"/>
  <c r="P288" i="8"/>
  <c r="R288" i="8"/>
  <c r="S288" i="8" a="1"/>
  <c r="S288" i="8"/>
  <c r="N289" i="8"/>
  <c r="O289" i="8"/>
  <c r="Q289" i="8" s="1"/>
  <c r="P289" i="8"/>
  <c r="R289" i="8"/>
  <c r="S289" i="8" a="1"/>
  <c r="S289" i="8" s="1"/>
  <c r="N290" i="8"/>
  <c r="O290" i="8"/>
  <c r="P290" i="8"/>
  <c r="Q290" i="8"/>
  <c r="R290" i="8"/>
  <c r="S290" i="8" s="1" a="1"/>
  <c r="S290" i="8" s="1"/>
  <c r="N291" i="8"/>
  <c r="P291" i="8" s="1"/>
  <c r="O291" i="8"/>
  <c r="Q291" i="8"/>
  <c r="R291" i="8"/>
  <c r="S291" i="8" a="1"/>
  <c r="S291" i="8" s="1"/>
  <c r="N292" i="8"/>
  <c r="O292" i="8"/>
  <c r="Q292" i="8" s="1"/>
  <c r="P292" i="8"/>
  <c r="R292" i="8"/>
  <c r="S292" i="8" s="1" a="1"/>
  <c r="S292" i="8" s="1"/>
  <c r="N293" i="8"/>
  <c r="O293" i="8"/>
  <c r="P293" i="8"/>
  <c r="Q293" i="8"/>
  <c r="R293" i="8"/>
  <c r="S293" i="8" a="1"/>
  <c r="S293" i="8"/>
  <c r="N294" i="8"/>
  <c r="P294" i="8" s="1"/>
  <c r="O294" i="8"/>
  <c r="Q294" i="8"/>
  <c r="R294" i="8"/>
  <c r="S294" i="8" a="1"/>
  <c r="S294" i="8" s="1"/>
  <c r="N295" i="8"/>
  <c r="O295" i="8"/>
  <c r="P295" i="8"/>
  <c r="Q295" i="8"/>
  <c r="R295" i="8"/>
  <c r="S295" i="8" a="1"/>
  <c r="S295" i="8"/>
  <c r="N296" i="8"/>
  <c r="O296" i="8"/>
  <c r="Q296" i="8" s="1"/>
  <c r="P296" i="8"/>
  <c r="R296" i="8"/>
  <c r="S296" i="8" a="1"/>
  <c r="S296" i="8"/>
  <c r="N297" i="8"/>
  <c r="O297" i="8"/>
  <c r="P297" i="8"/>
  <c r="Q297" i="8"/>
  <c r="R297" i="8"/>
  <c r="S297" i="8" s="1" a="1"/>
  <c r="S297" i="8" s="1"/>
  <c r="N298" i="8"/>
  <c r="O298" i="8"/>
  <c r="Q298" i="8" s="1"/>
  <c r="P298" i="8"/>
  <c r="R298" i="8"/>
  <c r="S298" i="8" s="1" a="1"/>
  <c r="S298" i="8" s="1"/>
  <c r="N299" i="8"/>
  <c r="O299" i="8"/>
  <c r="Q299" i="8" s="1"/>
  <c r="P299" i="8"/>
  <c r="R299" i="8"/>
  <c r="S299" i="8" a="1"/>
  <c r="S299" i="8" s="1"/>
  <c r="N300" i="8"/>
  <c r="P300" i="8" s="1"/>
  <c r="O300" i="8"/>
  <c r="Q300" i="8" s="1"/>
  <c r="R300" i="8"/>
  <c r="S300" i="8" a="1"/>
  <c r="S300" i="8"/>
  <c r="N301" i="8"/>
  <c r="P301" i="8" s="1"/>
  <c r="O301" i="8"/>
  <c r="Q301" i="8" s="1"/>
  <c r="R301" i="8"/>
  <c r="S301" i="8" s="1" a="1"/>
  <c r="S301" i="8" s="1"/>
  <c r="N302" i="8"/>
  <c r="O302" i="8"/>
  <c r="P302" i="8"/>
  <c r="Q302" i="8"/>
  <c r="R302" i="8"/>
  <c r="S302" i="8" s="1" a="1"/>
  <c r="S302" i="8"/>
  <c r="N303" i="8"/>
  <c r="P303" i="8" s="1"/>
  <c r="O303" i="8"/>
  <c r="Q303" i="8" s="1"/>
  <c r="R303" i="8"/>
  <c r="S303" i="8" s="1" a="1"/>
  <c r="S303" i="8" s="1"/>
  <c r="N304" i="8"/>
  <c r="O304" i="8"/>
  <c r="P304" i="8"/>
  <c r="Q304" i="8"/>
  <c r="R304" i="8"/>
  <c r="S304" i="8" s="1" a="1"/>
  <c r="S304" i="8" s="1"/>
  <c r="N305" i="8"/>
  <c r="O305" i="8"/>
  <c r="P305" i="8"/>
  <c r="Q305" i="8"/>
  <c r="R305" i="8"/>
  <c r="S305" i="8" a="1"/>
  <c r="S305" i="8" s="1"/>
  <c r="N306" i="8"/>
  <c r="P306" i="8" s="1"/>
  <c r="O306" i="8"/>
  <c r="Q306" i="8" s="1"/>
  <c r="R306" i="8"/>
  <c r="S306" i="8" a="1"/>
  <c r="S306" i="8"/>
  <c r="N307" i="8"/>
  <c r="O307" i="8"/>
  <c r="Q307" i="8" s="1"/>
  <c r="P307" i="8"/>
  <c r="R307" i="8"/>
  <c r="S307" i="8" s="1" a="1"/>
  <c r="S307" i="8" s="1"/>
  <c r="N308" i="8"/>
  <c r="O308" i="8"/>
  <c r="Q308" i="8" s="1"/>
  <c r="P308" i="8"/>
  <c r="R308" i="8"/>
  <c r="S308" i="8" a="1"/>
  <c r="S308" i="8"/>
  <c r="N309" i="8"/>
  <c r="P309" i="8" s="1"/>
  <c r="O309" i="8"/>
  <c r="Q309" i="8" s="1"/>
  <c r="R309" i="8"/>
  <c r="S309" i="8" a="1"/>
  <c r="S309" i="8"/>
  <c r="N310" i="8"/>
  <c r="P310" i="8" s="1"/>
  <c r="O310" i="8"/>
  <c r="Q310" i="8"/>
  <c r="R310" i="8"/>
  <c r="S310" i="8" s="1" a="1"/>
  <c r="S310" i="8" s="1"/>
  <c r="N311" i="8"/>
  <c r="O311" i="8"/>
  <c r="P311" i="8"/>
  <c r="Q311" i="8"/>
  <c r="R311" i="8"/>
  <c r="S311" i="8" a="1"/>
  <c r="S311" i="8" s="1"/>
  <c r="N312" i="8"/>
  <c r="P312" i="8" s="1"/>
  <c r="O312" i="8"/>
  <c r="Q312" i="8"/>
  <c r="R312" i="8"/>
  <c r="S312" i="8" s="1" a="1"/>
  <c r="S312" i="8" s="1"/>
  <c r="N313" i="8"/>
  <c r="O313" i="8"/>
  <c r="Q313" i="8" s="1"/>
  <c r="P313" i="8"/>
  <c r="R313" i="8"/>
  <c r="S313" i="8" a="1"/>
  <c r="S313" i="8"/>
  <c r="N314" i="8"/>
  <c r="P314" i="8" s="1"/>
  <c r="O314" i="8"/>
  <c r="Q314" i="8" s="1"/>
  <c r="R314" i="8"/>
  <c r="S314" i="8" a="1"/>
  <c r="S314" i="8" s="1"/>
  <c r="N315" i="8"/>
  <c r="O315" i="8"/>
  <c r="P315" i="8"/>
  <c r="Q315" i="8"/>
  <c r="R315" i="8"/>
  <c r="S315" i="8" s="1" a="1"/>
  <c r="S315" i="8" s="1"/>
  <c r="N316" i="8"/>
  <c r="P316" i="8" s="1"/>
  <c r="O316" i="8"/>
  <c r="Q316" i="8" s="1"/>
  <c r="R316" i="8"/>
  <c r="S316" i="8" a="1"/>
  <c r="S316" i="8"/>
  <c r="N317" i="8"/>
  <c r="O317" i="8"/>
  <c r="Q317" i="8" s="1"/>
  <c r="P317" i="8"/>
  <c r="R317" i="8"/>
  <c r="S317" i="8" s="1" a="1"/>
  <c r="S317" i="8" s="1"/>
  <c r="N318" i="8"/>
  <c r="O318" i="8"/>
  <c r="P318" i="8"/>
  <c r="Q318" i="8"/>
  <c r="R318" i="8"/>
  <c r="S318" i="8" a="1"/>
  <c r="S318" i="8"/>
  <c r="N319" i="8"/>
  <c r="P319" i="8" s="1"/>
  <c r="O319" i="8"/>
  <c r="Q319" i="8" s="1"/>
  <c r="R319" i="8"/>
  <c r="S319" i="8" a="1"/>
  <c r="S319" i="8"/>
  <c r="N320" i="8"/>
  <c r="O320" i="8"/>
  <c r="P320" i="8"/>
  <c r="Q320" i="8"/>
  <c r="R320" i="8"/>
  <c r="S320" i="8" s="1" a="1"/>
  <c r="S320" i="8" s="1"/>
  <c r="N321" i="8"/>
  <c r="O321" i="8"/>
  <c r="Q321" i="8" s="1"/>
  <c r="P321" i="8"/>
  <c r="R321" i="8"/>
  <c r="S321" i="8" a="1"/>
  <c r="S321" i="8"/>
  <c r="N322" i="8"/>
  <c r="P322" i="8" s="1"/>
  <c r="O322" i="8"/>
  <c r="Q322" i="8"/>
  <c r="R322" i="8"/>
  <c r="S322" i="8" s="1" a="1"/>
  <c r="S322" i="8" s="1"/>
  <c r="N323" i="8"/>
  <c r="O323" i="8"/>
  <c r="Q323" i="8" s="1"/>
  <c r="P323" i="8"/>
  <c r="R323" i="8"/>
  <c r="S323" i="8" a="1"/>
  <c r="S323" i="8" s="1"/>
  <c r="N324" i="8"/>
  <c r="O324" i="8"/>
  <c r="Q324" i="8" s="1"/>
  <c r="P324" i="8"/>
  <c r="R324" i="8"/>
  <c r="S324" i="8" a="1"/>
  <c r="S324" i="8" s="1"/>
  <c r="N325" i="8"/>
  <c r="O325" i="8"/>
  <c r="P325" i="8"/>
  <c r="Q325" i="8"/>
  <c r="R325" i="8"/>
  <c r="S325" i="8" a="1"/>
  <c r="S325" i="8"/>
  <c r="N326" i="8"/>
  <c r="P326" i="8" s="1"/>
  <c r="O326" i="8"/>
  <c r="Q326" i="8" s="1"/>
  <c r="R326" i="8"/>
  <c r="S326" i="8" s="1" a="1"/>
  <c r="S326" i="8" s="1"/>
  <c r="N327" i="8"/>
  <c r="O327" i="8"/>
  <c r="Q327" i="8" s="1"/>
  <c r="P327" i="8"/>
  <c r="R327" i="8"/>
  <c r="S327" i="8" s="1" a="1"/>
  <c r="S327" i="8" s="1"/>
  <c r="N328" i="8"/>
  <c r="O328" i="8"/>
  <c r="P328" i="8"/>
  <c r="Q328" i="8"/>
  <c r="R328" i="8"/>
  <c r="S328" i="8" a="1"/>
  <c r="S328" i="8"/>
  <c r="N329" i="8"/>
  <c r="P329" i="8" s="1"/>
  <c r="O329" i="8"/>
  <c r="Q329" i="8" s="1"/>
  <c r="R329" i="8"/>
  <c r="S329" i="8" a="1"/>
  <c r="S329" i="8" s="1"/>
  <c r="N330" i="8"/>
  <c r="O330" i="8"/>
  <c r="P330" i="8"/>
  <c r="Q330" i="8"/>
  <c r="R330" i="8"/>
  <c r="S330" i="8" s="1" a="1"/>
  <c r="S330" i="8" s="1"/>
  <c r="N331" i="8"/>
  <c r="O331" i="8"/>
  <c r="Q331" i="8" s="1"/>
  <c r="P331" i="8"/>
  <c r="R331" i="8"/>
  <c r="S331" i="8" s="1" a="1"/>
  <c r="S331" i="8" s="1"/>
  <c r="N332" i="8"/>
  <c r="P332" i="8" s="1"/>
  <c r="O332" i="8"/>
  <c r="Q332" i="8"/>
  <c r="R332" i="8"/>
  <c r="S332" i="8" a="1"/>
  <c r="S332" i="8"/>
  <c r="N333" i="8"/>
  <c r="P333" i="8" s="1"/>
  <c r="O333" i="8"/>
  <c r="Q333" i="8" s="1"/>
  <c r="R333" i="8"/>
  <c r="S333" i="8" a="1"/>
  <c r="S333" i="8" s="1"/>
  <c r="N334" i="8"/>
  <c r="O334" i="8"/>
  <c r="P334" i="8"/>
  <c r="Q334" i="8"/>
  <c r="R334" i="8"/>
  <c r="S334" i="8" a="1"/>
  <c r="S334" i="8" s="1"/>
  <c r="N335" i="8"/>
  <c r="O335" i="8"/>
  <c r="P335" i="8"/>
  <c r="Q335" i="8"/>
  <c r="R335" i="8"/>
  <c r="S335" i="8" a="1"/>
  <c r="S335" i="8"/>
  <c r="N336" i="8"/>
  <c r="P336" i="8" s="1"/>
  <c r="O336" i="8"/>
  <c r="Q336" i="8" s="1"/>
  <c r="R336" i="8"/>
  <c r="S336" i="8" s="1" a="1"/>
  <c r="S336" i="8" s="1"/>
  <c r="N337" i="8"/>
  <c r="O337" i="8"/>
  <c r="P337" i="8"/>
  <c r="Q337" i="8"/>
  <c r="R337" i="8"/>
  <c r="S337" i="8" s="1" a="1"/>
  <c r="S337" i="8" s="1"/>
  <c r="N338" i="8"/>
  <c r="O338" i="8"/>
  <c r="P338" i="8"/>
  <c r="Q338" i="8"/>
  <c r="R338" i="8"/>
  <c r="S338" i="8" s="1" a="1"/>
  <c r="S338" i="8" s="1"/>
  <c r="N339" i="8"/>
  <c r="P339" i="8" s="1"/>
  <c r="O339" i="8"/>
  <c r="Q339" i="8"/>
  <c r="R339" i="8"/>
  <c r="S339" i="8" a="1"/>
  <c r="S339" i="8"/>
  <c r="N340" i="8"/>
  <c r="P340" i="8" s="1"/>
  <c r="O340" i="8"/>
  <c r="Q340" i="8" s="1"/>
  <c r="R340" i="8"/>
  <c r="S340" i="8" s="1" a="1"/>
  <c r="S340" i="8" s="1"/>
  <c r="N341" i="8"/>
  <c r="O341" i="8"/>
  <c r="Q341" i="8" s="1"/>
  <c r="P341" i="8"/>
  <c r="R341" i="8"/>
  <c r="S341" i="8" a="1"/>
  <c r="S341" i="8" s="1"/>
  <c r="N342" i="8"/>
  <c r="P342" i="8" s="1"/>
  <c r="O342" i="8"/>
  <c r="Q342" i="8"/>
  <c r="R342" i="8"/>
  <c r="S342" i="8" a="1"/>
  <c r="S342" i="8" s="1"/>
  <c r="N343" i="8"/>
  <c r="P343" i="8" s="1"/>
  <c r="O343" i="8"/>
  <c r="Q343" i="8" s="1"/>
  <c r="R343" i="8"/>
  <c r="S343" i="8" a="1"/>
  <c r="S343" i="8"/>
  <c r="N344" i="8"/>
  <c r="O344" i="8"/>
  <c r="P344" i="8"/>
  <c r="Q344" i="8"/>
  <c r="R344" i="8"/>
  <c r="S344" i="8" s="1" a="1"/>
  <c r="S344" i="8" s="1"/>
  <c r="N345" i="8"/>
  <c r="O345" i="8"/>
  <c r="P345" i="8"/>
  <c r="Q345" i="8"/>
  <c r="R345" i="8"/>
  <c r="S345" i="8" a="1"/>
  <c r="S345" i="8"/>
  <c r="N346" i="8"/>
  <c r="P346" i="8" s="1"/>
  <c r="O346" i="8"/>
  <c r="Q346" i="8" s="1"/>
  <c r="R346" i="8"/>
  <c r="S346" i="8" a="1"/>
  <c r="S346" i="8"/>
  <c r="N347" i="8"/>
  <c r="O347" i="8"/>
  <c r="P347" i="8"/>
  <c r="Q347" i="8"/>
  <c r="R347" i="8"/>
  <c r="S347" i="8" s="1" a="1"/>
  <c r="S347" i="8" s="1"/>
  <c r="N348" i="8"/>
  <c r="O348" i="8"/>
  <c r="P348" i="8"/>
  <c r="Q348" i="8"/>
  <c r="R348" i="8"/>
  <c r="S348" i="8" s="1" a="1"/>
  <c r="S348" i="8" s="1"/>
  <c r="N349" i="8"/>
  <c r="P349" i="8" s="1"/>
  <c r="O349" i="8"/>
  <c r="Q349" i="8"/>
  <c r="R349" i="8"/>
  <c r="S349" i="8" a="1"/>
  <c r="S349" i="8" s="1"/>
  <c r="N350" i="8"/>
  <c r="P350" i="8" s="1"/>
  <c r="O350" i="8"/>
  <c r="Q350" i="8" s="1"/>
  <c r="R350" i="8"/>
  <c r="S350" i="8" s="1" a="1"/>
  <c r="S350" i="8" s="1"/>
  <c r="N351" i="8"/>
  <c r="O351" i="8"/>
  <c r="P351" i="8"/>
  <c r="Q351" i="8"/>
  <c r="R351" i="8"/>
  <c r="S351" i="8" a="1"/>
  <c r="S351" i="8" s="1"/>
  <c r="N352" i="8"/>
  <c r="P352" i="8" s="1"/>
  <c r="O352" i="8"/>
  <c r="Q352" i="8"/>
  <c r="R352" i="8"/>
  <c r="S352" i="8" a="1"/>
  <c r="S352" i="8"/>
  <c r="N353" i="8"/>
  <c r="O353" i="8"/>
  <c r="Q353" i="8" s="1"/>
  <c r="P353" i="8"/>
  <c r="R353" i="8"/>
  <c r="S353" i="8" a="1"/>
  <c r="S353" i="8" s="1"/>
  <c r="N354" i="8"/>
  <c r="O354" i="8"/>
  <c r="P354" i="8"/>
  <c r="Q354" i="8"/>
  <c r="R354" i="8"/>
  <c r="S354" i="8" a="1"/>
  <c r="S354" i="8" s="1"/>
  <c r="N355" i="8"/>
  <c r="O355" i="8"/>
  <c r="P355" i="8"/>
  <c r="Q355" i="8"/>
  <c r="R355" i="8"/>
  <c r="S355" i="8" a="1"/>
  <c r="S355" i="8"/>
  <c r="N356" i="8"/>
  <c r="P356" i="8" s="1"/>
  <c r="O356" i="8"/>
  <c r="Q356" i="8" s="1"/>
  <c r="R356" i="8"/>
  <c r="S356" i="8" s="1" a="1"/>
  <c r="S356" i="8"/>
  <c r="N357" i="8"/>
  <c r="P357" i="8" s="1"/>
  <c r="O357" i="8"/>
  <c r="Q357" i="8" s="1"/>
  <c r="R357" i="8"/>
  <c r="S357" i="8" s="1" a="1"/>
  <c r="S357" i="8" s="1"/>
  <c r="N358" i="8"/>
  <c r="O358" i="8"/>
  <c r="P358" i="8"/>
  <c r="Q358" i="8"/>
  <c r="R358" i="8"/>
  <c r="S358" i="8" a="1"/>
  <c r="S358" i="8" s="1"/>
  <c r="N359" i="8"/>
  <c r="P359" i="8" s="1"/>
  <c r="O359" i="8"/>
  <c r="Q359" i="8" s="1"/>
  <c r="R359" i="8"/>
  <c r="S359" i="8" a="1"/>
  <c r="S359" i="8"/>
  <c r="N360" i="8"/>
  <c r="O360" i="8"/>
  <c r="P360" i="8"/>
  <c r="Q360" i="8"/>
  <c r="R360" i="8"/>
  <c r="S360" i="8" s="1" a="1"/>
  <c r="S360" i="8" s="1"/>
  <c r="N361" i="8"/>
  <c r="O361" i="8"/>
  <c r="P361" i="8"/>
  <c r="Q361" i="8"/>
  <c r="R361" i="8"/>
  <c r="S361" i="8" s="1" a="1"/>
  <c r="S361" i="8" s="1"/>
  <c r="N362" i="8"/>
  <c r="P362" i="8" s="1"/>
  <c r="O362" i="8"/>
  <c r="Q362" i="8"/>
  <c r="R362" i="8"/>
  <c r="S362" i="8" a="1"/>
  <c r="S362" i="8"/>
  <c r="N363" i="8"/>
  <c r="O363" i="8"/>
  <c r="Q363" i="8" s="1"/>
  <c r="P363" i="8"/>
  <c r="R363" i="8"/>
  <c r="S363" i="8" a="1"/>
  <c r="S363" i="8"/>
  <c r="N364" i="8"/>
  <c r="P364" i="8" s="1"/>
  <c r="O364" i="8"/>
  <c r="Q364" i="8"/>
  <c r="R364" i="8"/>
  <c r="S364" i="8" a="1"/>
  <c r="S364" i="8" s="1"/>
  <c r="N365" i="8"/>
  <c r="O365" i="8"/>
  <c r="P365" i="8"/>
  <c r="Q365" i="8"/>
  <c r="R365" i="8"/>
  <c r="S365" i="8" s="1" a="1"/>
  <c r="S365" i="8" s="1"/>
  <c r="N366" i="8"/>
  <c r="P366" i="8" s="1"/>
  <c r="O366" i="8"/>
  <c r="Q366" i="8" s="1"/>
  <c r="R366" i="8"/>
  <c r="S366" i="8" a="1"/>
  <c r="S366" i="8"/>
  <c r="N367" i="8"/>
  <c r="P367" i="8" s="1"/>
  <c r="O367" i="8"/>
  <c r="Q367" i="8" s="1"/>
  <c r="R367" i="8"/>
  <c r="S367" i="8" s="1" a="1"/>
  <c r="S367" i="8" s="1"/>
  <c r="N368" i="8"/>
  <c r="O368" i="8"/>
  <c r="P368" i="8"/>
  <c r="Q368" i="8"/>
  <c r="R368" i="8"/>
  <c r="S368" i="8" a="1"/>
  <c r="S368" i="8" s="1"/>
  <c r="N369" i="8"/>
  <c r="P369" i="8" s="1"/>
  <c r="O369" i="8"/>
  <c r="Q369" i="8" s="1"/>
  <c r="R369" i="8"/>
  <c r="S369" i="8" a="1"/>
  <c r="S369" i="8"/>
  <c r="N370" i="8"/>
  <c r="O370" i="8"/>
  <c r="P370" i="8"/>
  <c r="Q370" i="8"/>
  <c r="R370" i="8"/>
  <c r="S370" i="8" s="1" a="1"/>
  <c r="S370" i="8" s="1"/>
  <c r="N371" i="8"/>
  <c r="O371" i="8"/>
  <c r="P371" i="8"/>
  <c r="Q371" i="8"/>
  <c r="R371" i="8"/>
  <c r="S371" i="8" a="1"/>
  <c r="S371" i="8" s="1"/>
  <c r="N372" i="8"/>
  <c r="P372" i="8" s="1"/>
  <c r="O372" i="8"/>
  <c r="Q372" i="8"/>
  <c r="R372" i="8"/>
  <c r="S372" i="8" s="1" a="1"/>
  <c r="S372" i="8" s="1"/>
  <c r="N373" i="8"/>
  <c r="O373" i="8"/>
  <c r="Q373" i="8" s="1"/>
  <c r="P373" i="8"/>
  <c r="R373" i="8"/>
  <c r="S373" i="8" a="1"/>
  <c r="S373" i="8" s="1"/>
  <c r="N374" i="8"/>
  <c r="P374" i="8" s="1"/>
  <c r="O374" i="8"/>
  <c r="Q374" i="8" s="1"/>
  <c r="R374" i="8"/>
  <c r="S374" i="8" a="1"/>
  <c r="S374" i="8" s="1"/>
  <c r="N375" i="8"/>
  <c r="O375" i="8"/>
  <c r="P375" i="8"/>
  <c r="Q375" i="8"/>
  <c r="R375" i="8"/>
  <c r="S375" i="8" a="1"/>
  <c r="S375" i="8" s="1"/>
  <c r="N376" i="8"/>
  <c r="P376" i="8" s="1"/>
  <c r="O376" i="8"/>
  <c r="Q376" i="8" s="1"/>
  <c r="R376" i="8"/>
  <c r="S376" i="8" s="1" a="1"/>
  <c r="S376" i="8"/>
  <c r="N377" i="8"/>
  <c r="P377" i="8" s="1"/>
  <c r="O377" i="8"/>
  <c r="Q377" i="8"/>
  <c r="R377" i="8"/>
  <c r="S377" i="8" s="1" a="1"/>
  <c r="S377" i="8" s="1"/>
  <c r="N378" i="8"/>
  <c r="O378" i="8"/>
  <c r="P378" i="8"/>
  <c r="Q378" i="8"/>
  <c r="R378" i="8"/>
  <c r="S378" i="8" a="1"/>
  <c r="S378" i="8" s="1"/>
  <c r="N379" i="8"/>
  <c r="P379" i="8" s="1"/>
  <c r="O379" i="8"/>
  <c r="Q379" i="8"/>
  <c r="R379" i="8"/>
  <c r="S379" i="8" a="1"/>
  <c r="S379" i="8"/>
  <c r="N380" i="8"/>
  <c r="O380" i="8"/>
  <c r="P380" i="8"/>
  <c r="Q380" i="8"/>
  <c r="R380" i="8"/>
  <c r="S380" i="8" s="1" a="1"/>
  <c r="S380" i="8" s="1"/>
  <c r="N381" i="8"/>
  <c r="O381" i="8"/>
  <c r="Q381" i="8" s="1"/>
  <c r="P381" i="8"/>
  <c r="R381" i="8"/>
  <c r="S381" i="8" a="1"/>
  <c r="S381" i="8"/>
  <c r="N382" i="8"/>
  <c r="P382" i="8" s="1"/>
  <c r="O382" i="8"/>
  <c r="Q382" i="8"/>
  <c r="R382" i="8"/>
  <c r="S382" i="8" a="1"/>
  <c r="S382" i="8" s="1"/>
  <c r="N383" i="8"/>
  <c r="O383" i="8"/>
  <c r="Q383" i="8" s="1"/>
  <c r="P383" i="8"/>
  <c r="R383" i="8"/>
  <c r="S383" i="8" a="1"/>
  <c r="S383" i="8" s="1"/>
  <c r="N384" i="8"/>
  <c r="P384" i="8" s="1"/>
  <c r="O384" i="8"/>
  <c r="Q384" i="8" s="1"/>
  <c r="R384" i="8"/>
  <c r="S384" i="8" s="1" a="1"/>
  <c r="S384" i="8" s="1"/>
  <c r="N385" i="8"/>
  <c r="O385" i="8"/>
  <c r="P385" i="8"/>
  <c r="Q385" i="8"/>
  <c r="R385" i="8"/>
  <c r="S385" i="8" s="1" a="1"/>
  <c r="S385" i="8" s="1"/>
  <c r="N386" i="8"/>
  <c r="P386" i="8" s="1"/>
  <c r="O386" i="8"/>
  <c r="Q386" i="8" s="1"/>
  <c r="R386" i="8"/>
  <c r="S386" i="8" s="1" a="1"/>
  <c r="S386" i="8"/>
  <c r="N387" i="8"/>
  <c r="O387" i="8"/>
  <c r="P387" i="8"/>
  <c r="Q387" i="8"/>
  <c r="R387" i="8"/>
  <c r="S387" i="8" s="1" a="1"/>
  <c r="S387" i="8" s="1"/>
  <c r="N388" i="8"/>
  <c r="O388" i="8"/>
  <c r="P388" i="8"/>
  <c r="Q388" i="8"/>
  <c r="R388" i="8"/>
  <c r="S388" i="8" a="1"/>
  <c r="S388" i="8"/>
  <c r="N389" i="8"/>
  <c r="P389" i="8" s="1"/>
  <c r="O389" i="8"/>
  <c r="Q389" i="8"/>
  <c r="R389" i="8"/>
  <c r="S389" i="8" a="1"/>
  <c r="S389" i="8" s="1"/>
  <c r="N390" i="8"/>
  <c r="O390" i="8"/>
  <c r="P390" i="8"/>
  <c r="Q390" i="8"/>
  <c r="R390" i="8"/>
  <c r="S390" i="8" s="1" a="1"/>
  <c r="S390" i="8" s="1"/>
  <c r="N391" i="8"/>
  <c r="O391" i="8"/>
  <c r="Q391" i="8" s="1"/>
  <c r="P391" i="8"/>
  <c r="R391" i="8"/>
  <c r="S391" i="8" s="1" a="1"/>
  <c r="S391" i="8" s="1"/>
  <c r="N392" i="8"/>
  <c r="P392" i="8" s="1"/>
  <c r="O392" i="8"/>
  <c r="Q392" i="8"/>
  <c r="R392" i="8"/>
  <c r="S392" i="8" a="1"/>
  <c r="S392" i="8"/>
  <c r="N393" i="8"/>
  <c r="P393" i="8" s="1"/>
  <c r="O393" i="8"/>
  <c r="Q393" i="8" s="1"/>
  <c r="R393" i="8"/>
  <c r="S393" i="8" a="1"/>
  <c r="S393" i="8"/>
  <c r="N394" i="8"/>
  <c r="O394" i="8"/>
  <c r="P394" i="8"/>
  <c r="Q394" i="8"/>
  <c r="R394" i="8"/>
  <c r="S394" i="8" s="1" a="1"/>
  <c r="S394" i="8" s="1"/>
  <c r="N395" i="8"/>
  <c r="O395" i="8"/>
  <c r="P395" i="8"/>
  <c r="Q395" i="8"/>
  <c r="R395" i="8"/>
  <c r="S395" i="8" a="1"/>
  <c r="S395" i="8"/>
  <c r="N396" i="8"/>
  <c r="P396" i="8" s="1"/>
  <c r="O396" i="8"/>
  <c r="Q396" i="8" s="1"/>
  <c r="R396" i="8"/>
  <c r="S396" i="8" s="1" a="1"/>
  <c r="S396" i="8" s="1"/>
  <c r="N397" i="8"/>
  <c r="O397" i="8"/>
  <c r="P397" i="8"/>
  <c r="Q397" i="8"/>
  <c r="R397" i="8"/>
  <c r="S397" i="8" s="1" a="1"/>
  <c r="S397" i="8" s="1"/>
  <c r="N398" i="8"/>
  <c r="O398" i="8"/>
  <c r="P398" i="8"/>
  <c r="Q398" i="8"/>
  <c r="R398" i="8"/>
  <c r="S398" i="8" a="1"/>
  <c r="S398" i="8"/>
  <c r="N399" i="8"/>
  <c r="P399" i="8" s="1"/>
  <c r="O399" i="8"/>
  <c r="Q399" i="8"/>
  <c r="R399" i="8"/>
  <c r="S399" i="8" a="1"/>
  <c r="S399" i="8"/>
  <c r="N400" i="8"/>
  <c r="P400" i="8" s="1"/>
  <c r="O400" i="8"/>
  <c r="Q400" i="8"/>
  <c r="R400" i="8"/>
  <c r="S400" i="8" s="1" a="1"/>
  <c r="S400" i="8" s="1"/>
  <c r="N401" i="8"/>
  <c r="O401" i="8"/>
  <c r="P401" i="8"/>
  <c r="Q401" i="8"/>
  <c r="R401" i="8"/>
  <c r="S401" i="8" s="1" a="1"/>
  <c r="S401" i="8" s="1"/>
  <c r="N402" i="8"/>
  <c r="P402" i="8" s="1"/>
  <c r="O402" i="8"/>
  <c r="Q402" i="8"/>
  <c r="R402" i="8"/>
  <c r="S402" i="8" s="1" a="1"/>
  <c r="S402" i="8" s="1"/>
  <c r="N403" i="8"/>
  <c r="P403" i="8" s="1"/>
  <c r="O403" i="8"/>
  <c r="Q403" i="8" s="1"/>
  <c r="R403" i="8"/>
  <c r="S403" i="8" a="1"/>
  <c r="S403" i="8"/>
  <c r="N404" i="8"/>
  <c r="O404" i="8"/>
  <c r="P404" i="8"/>
  <c r="Q404" i="8"/>
  <c r="R404" i="8"/>
  <c r="S404" i="8" s="1" a="1"/>
  <c r="S404" i="8" s="1"/>
  <c r="N405" i="8"/>
  <c r="O405" i="8"/>
  <c r="P405" i="8"/>
  <c r="Q405" i="8"/>
  <c r="R405" i="8"/>
  <c r="S405" i="8" a="1"/>
  <c r="S405" i="8"/>
  <c r="N406" i="8"/>
  <c r="P406" i="8" s="1"/>
  <c r="O406" i="8"/>
  <c r="Q406" i="8" s="1"/>
  <c r="R406" i="8"/>
  <c r="S406" i="8" a="1"/>
  <c r="S406" i="8"/>
  <c r="N407" i="8"/>
  <c r="O407" i="8"/>
  <c r="P407" i="8"/>
  <c r="Q407" i="8"/>
  <c r="R407" i="8"/>
  <c r="S407" i="8" s="1" a="1"/>
  <c r="S407" i="8" s="1"/>
  <c r="N408" i="8"/>
  <c r="P408" i="8" s="1"/>
  <c r="O408" i="8"/>
  <c r="Q408" i="8"/>
  <c r="R408" i="8"/>
  <c r="S408" i="8" a="1"/>
  <c r="S408" i="8"/>
  <c r="N409" i="8"/>
  <c r="P409" i="8" s="1"/>
  <c r="O409" i="8"/>
  <c r="Q409" i="8"/>
  <c r="R409" i="8"/>
  <c r="S409" i="8" s="1" a="1"/>
  <c r="S409" i="8" s="1"/>
  <c r="N410" i="8"/>
  <c r="O410" i="8"/>
  <c r="P410" i="8"/>
  <c r="Q410" i="8"/>
  <c r="R410" i="8"/>
  <c r="S410" i="8" s="1" a="1"/>
  <c r="S410" i="8"/>
  <c r="N411" i="8"/>
  <c r="P411" i="8" s="1"/>
  <c r="O411" i="8"/>
  <c r="Q411" i="8" s="1"/>
  <c r="R411" i="8"/>
  <c r="S411" i="8" a="1"/>
  <c r="S411" i="8" s="1"/>
  <c r="N412" i="8"/>
  <c r="O412" i="8"/>
  <c r="P412" i="8"/>
  <c r="Q412" i="8"/>
  <c r="R412" i="8"/>
  <c r="S412" i="8" s="1" a="1"/>
  <c r="S412" i="8" s="1"/>
  <c r="N413" i="8"/>
  <c r="O413" i="8"/>
  <c r="P413" i="8"/>
  <c r="Q413" i="8"/>
  <c r="R413" i="8"/>
  <c r="S413" i="8" a="1"/>
  <c r="S413" i="8"/>
  <c r="N414" i="8"/>
  <c r="P414" i="8" s="1"/>
  <c r="O414" i="8"/>
  <c r="Q414" i="8"/>
  <c r="R414" i="8"/>
  <c r="S414" i="8" a="1"/>
  <c r="S414" i="8"/>
  <c r="N415" i="8"/>
  <c r="O415" i="8"/>
  <c r="Q415" i="8" s="1"/>
  <c r="P415" i="8"/>
  <c r="R415" i="8"/>
  <c r="S415" i="8" a="1"/>
  <c r="S415" i="8"/>
  <c r="N416" i="8"/>
  <c r="O416" i="8"/>
  <c r="Q416" i="8" s="1"/>
  <c r="P416" i="8"/>
  <c r="R416" i="8"/>
  <c r="S416" i="8" a="1"/>
  <c r="S416" i="8" s="1"/>
  <c r="N417" i="8"/>
  <c r="P417" i="8" s="1"/>
  <c r="O417" i="8"/>
  <c r="Q417" i="8"/>
  <c r="R417" i="8"/>
  <c r="S417" i="8" a="1"/>
  <c r="S417" i="8" s="1"/>
  <c r="N418" i="8"/>
  <c r="O418" i="8"/>
  <c r="P418" i="8"/>
  <c r="Q418" i="8"/>
  <c r="R418" i="8"/>
  <c r="S418" i="8" s="1" a="1"/>
  <c r="S418" i="8" s="1"/>
  <c r="N419" i="8"/>
  <c r="P419" i="8" s="1"/>
  <c r="O419" i="8"/>
  <c r="Q419" i="8"/>
  <c r="R419" i="8"/>
  <c r="S419" i="8" a="1"/>
  <c r="S419" i="8"/>
  <c r="N420" i="8"/>
  <c r="P420" i="8" s="1"/>
  <c r="O420" i="8"/>
  <c r="Q420" i="8" s="1"/>
  <c r="R420" i="8"/>
  <c r="S420" i="8" s="1" a="1"/>
  <c r="S420" i="8"/>
  <c r="N421" i="8"/>
  <c r="O421" i="8"/>
  <c r="P421" i="8"/>
  <c r="Q421" i="8"/>
  <c r="R421" i="8"/>
  <c r="S421" i="8" s="1" a="1"/>
  <c r="S421" i="8" s="1"/>
  <c r="N422" i="8"/>
  <c r="O422" i="8"/>
  <c r="P422" i="8"/>
  <c r="Q422" i="8"/>
  <c r="R422" i="8"/>
  <c r="S422" i="8" s="1" a="1"/>
  <c r="S422" i="8" s="1"/>
  <c r="N423" i="8"/>
  <c r="P423" i="8" s="1"/>
  <c r="O423" i="8"/>
  <c r="Q423" i="8" s="1"/>
  <c r="R423" i="8"/>
  <c r="S423" i="8" a="1"/>
  <c r="S423" i="8"/>
  <c r="N424" i="8"/>
  <c r="P424" i="8" s="1"/>
  <c r="O424" i="8"/>
  <c r="Q424" i="8" s="1"/>
  <c r="R424" i="8"/>
  <c r="S424" i="8" s="1" a="1"/>
  <c r="S424" i="8" s="1"/>
  <c r="N425" i="8"/>
  <c r="O425" i="8"/>
  <c r="P425" i="8"/>
  <c r="Q425" i="8"/>
  <c r="R425" i="8"/>
  <c r="S425" i="8" a="1"/>
  <c r="S425" i="8"/>
  <c r="N426" i="8"/>
  <c r="P426" i="8" s="1"/>
  <c r="O426" i="8"/>
  <c r="Q426" i="8" s="1"/>
  <c r="R426" i="8"/>
  <c r="S426" i="8" a="1"/>
  <c r="S426" i="8"/>
  <c r="N427" i="8"/>
  <c r="O427" i="8"/>
  <c r="P427" i="8"/>
  <c r="Q427" i="8"/>
  <c r="R427" i="8"/>
  <c r="S427" i="8" s="1" a="1"/>
  <c r="S427" i="8" s="1"/>
  <c r="N428" i="8"/>
  <c r="O428" i="8"/>
  <c r="P428" i="8"/>
  <c r="Q428" i="8"/>
  <c r="R428" i="8"/>
  <c r="S428" i="8" a="1"/>
  <c r="S428" i="8"/>
  <c r="N429" i="8"/>
  <c r="P429" i="8" s="1"/>
  <c r="O429" i="8"/>
  <c r="Q429" i="8" s="1"/>
  <c r="R429" i="8"/>
  <c r="S429" i="8" a="1"/>
  <c r="S429" i="8"/>
  <c r="N430" i="8"/>
  <c r="O430" i="8"/>
  <c r="P430" i="8"/>
  <c r="Q430" i="8"/>
  <c r="R430" i="8"/>
  <c r="S430" i="8" s="1" a="1"/>
  <c r="S430" i="8" s="1"/>
  <c r="N431" i="8"/>
  <c r="O431" i="8"/>
  <c r="P431" i="8"/>
  <c r="Q431" i="8"/>
  <c r="R431" i="8"/>
  <c r="S431" i="8" a="1"/>
  <c r="S431" i="8"/>
  <c r="N432" i="8"/>
  <c r="P432" i="8" s="1"/>
  <c r="O432" i="8"/>
  <c r="Q432" i="8"/>
  <c r="R432" i="8"/>
  <c r="S432" i="8" a="1"/>
  <c r="S432" i="8"/>
  <c r="N433" i="8"/>
  <c r="P433" i="8" s="1"/>
  <c r="O433" i="8"/>
  <c r="Q433" i="8"/>
  <c r="R433" i="8"/>
  <c r="S433" i="8" a="1"/>
  <c r="S433" i="8" s="1"/>
  <c r="N434" i="8"/>
  <c r="O434" i="8"/>
  <c r="P434" i="8"/>
  <c r="Q434" i="8"/>
  <c r="R434" i="8"/>
  <c r="S434" i="8" s="1" a="1"/>
  <c r="S434" i="8" s="1"/>
  <c r="N435" i="8"/>
  <c r="O435" i="8"/>
  <c r="Q435" i="8" s="1"/>
  <c r="P435" i="8"/>
  <c r="R435" i="8"/>
  <c r="S435" i="8" a="1"/>
  <c r="S435" i="8"/>
  <c r="N436" i="8"/>
  <c r="P436" i="8" s="1"/>
  <c r="O436" i="8"/>
  <c r="Q436" i="8" s="1"/>
  <c r="R436" i="8"/>
  <c r="S436" i="8" s="1" a="1"/>
  <c r="S436" i="8" s="1"/>
  <c r="N437" i="8"/>
  <c r="O437" i="8"/>
  <c r="P437" i="8"/>
  <c r="Q437" i="8"/>
  <c r="R437" i="8"/>
  <c r="S437" i="8" a="1"/>
  <c r="S437" i="8" s="1"/>
  <c r="N438" i="8"/>
  <c r="P438" i="8" s="1"/>
  <c r="O438" i="8"/>
  <c r="Q438" i="8" s="1"/>
  <c r="R438" i="8"/>
  <c r="S438" i="8" a="1"/>
  <c r="S438" i="8"/>
  <c r="N439" i="8"/>
  <c r="P439" i="8" s="1"/>
  <c r="O439" i="8"/>
  <c r="Q439" i="8"/>
  <c r="R439" i="8"/>
  <c r="S439" i="8" a="1"/>
  <c r="S439" i="8" s="1"/>
  <c r="N440" i="8"/>
  <c r="O440" i="8"/>
  <c r="P440" i="8"/>
  <c r="Q440" i="8"/>
  <c r="R440" i="8"/>
  <c r="S440" i="8" s="1" a="1"/>
  <c r="S440" i="8"/>
  <c r="N441" i="8"/>
  <c r="O441" i="8"/>
  <c r="Q441" i="8" s="1"/>
  <c r="P441" i="8"/>
  <c r="R441" i="8"/>
  <c r="S441" i="8" a="1"/>
  <c r="S441" i="8"/>
  <c r="N442" i="8"/>
  <c r="O442" i="8"/>
  <c r="P442" i="8"/>
  <c r="Q442" i="8"/>
  <c r="R442" i="8"/>
  <c r="S442" i="8" a="1"/>
  <c r="S442" i="8" s="1"/>
  <c r="N443" i="8"/>
  <c r="O443" i="8"/>
  <c r="P443" i="8"/>
  <c r="Q443" i="8"/>
  <c r="R443" i="8"/>
  <c r="S443" i="8" a="1"/>
  <c r="S443" i="8"/>
  <c r="N444" i="8"/>
  <c r="P444" i="8" s="1"/>
  <c r="O444" i="8"/>
  <c r="Q444" i="8" s="1"/>
  <c r="R444" i="8"/>
  <c r="S444" i="8" a="1"/>
  <c r="S444" i="8"/>
  <c r="N445" i="8"/>
  <c r="O445" i="8"/>
  <c r="Q445" i="8" s="1"/>
  <c r="P445" i="8"/>
  <c r="R445" i="8"/>
  <c r="S445" i="8" s="1" a="1"/>
  <c r="S445" i="8" s="1"/>
  <c r="N446" i="8"/>
  <c r="O446" i="8"/>
  <c r="Q446" i="8" s="1"/>
  <c r="P446" i="8"/>
  <c r="R446" i="8"/>
  <c r="S446" i="8" a="1"/>
  <c r="S446" i="8"/>
  <c r="N447" i="8"/>
  <c r="P447" i="8" s="1"/>
  <c r="O447" i="8"/>
  <c r="Q447" i="8" s="1"/>
  <c r="R447" i="8"/>
  <c r="S447" i="8" a="1"/>
  <c r="S447" i="8" s="1"/>
  <c r="N448" i="8"/>
  <c r="O448" i="8"/>
  <c r="P448" i="8"/>
  <c r="Q448" i="8"/>
  <c r="R448" i="8"/>
  <c r="S448" i="8" a="1"/>
  <c r="S448" i="8" s="1"/>
  <c r="N449" i="8"/>
  <c r="P449" i="8" s="1"/>
  <c r="O449" i="8"/>
  <c r="Q449" i="8"/>
  <c r="R449" i="8"/>
  <c r="S449" i="8" a="1"/>
  <c r="S449" i="8"/>
  <c r="N450" i="8"/>
  <c r="O450" i="8"/>
  <c r="Q450" i="8" s="1"/>
  <c r="P450" i="8"/>
  <c r="R450" i="8"/>
  <c r="S450" i="8" s="1" a="1"/>
  <c r="S450" i="8"/>
  <c r="N451" i="8"/>
  <c r="O451" i="8"/>
  <c r="P451" i="8"/>
  <c r="Q451" i="8"/>
  <c r="R451" i="8"/>
  <c r="S451" i="8" a="1"/>
  <c r="S451" i="8" s="1"/>
  <c r="N452" i="8"/>
  <c r="P452" i="8" s="1"/>
  <c r="O452" i="8"/>
  <c r="Q452" i="8"/>
  <c r="R452" i="8"/>
  <c r="S452" i="8" a="1"/>
  <c r="S452" i="8"/>
  <c r="N453" i="8"/>
  <c r="O453" i="8"/>
  <c r="Q453" i="8" s="1"/>
  <c r="P453" i="8"/>
  <c r="R453" i="8"/>
  <c r="S453" i="8" a="1"/>
  <c r="S453" i="8"/>
  <c r="N454" i="8"/>
  <c r="P454" i="8" s="1"/>
  <c r="O454" i="8"/>
  <c r="Q454" i="8"/>
  <c r="R454" i="8"/>
  <c r="S454" i="8" a="1"/>
  <c r="S454" i="8" s="1"/>
  <c r="N455" i="8"/>
  <c r="O455" i="8"/>
  <c r="P455" i="8"/>
  <c r="Q455" i="8"/>
  <c r="R455" i="8"/>
  <c r="S455" i="8" s="1" a="1"/>
  <c r="S455" i="8" s="1"/>
  <c r="N456" i="8"/>
  <c r="P456" i="8" s="1"/>
  <c r="O456" i="8"/>
  <c r="Q456" i="8" s="1"/>
  <c r="R456" i="8"/>
  <c r="S456" i="8" a="1"/>
  <c r="S456" i="8"/>
  <c r="N457" i="8"/>
  <c r="P457" i="8" s="1"/>
  <c r="O457" i="8"/>
  <c r="Q457" i="8" s="1"/>
  <c r="R457" i="8"/>
  <c r="S457" i="8" a="1"/>
  <c r="S457" i="8" s="1"/>
  <c r="N458" i="8"/>
  <c r="P458" i="8" s="1"/>
  <c r="O458" i="8"/>
  <c r="Q458" i="8"/>
  <c r="R458" i="8"/>
  <c r="S458" i="8" a="1"/>
  <c r="S458" i="8"/>
  <c r="N459" i="8"/>
  <c r="P459" i="8" s="1"/>
  <c r="O459" i="8"/>
  <c r="Q459" i="8"/>
  <c r="R459" i="8"/>
  <c r="S459" i="8" s="1" a="1"/>
  <c r="S459" i="8" s="1"/>
  <c r="N460" i="8"/>
  <c r="O460" i="8"/>
  <c r="P460" i="8"/>
  <c r="Q460" i="8"/>
  <c r="R460" i="8"/>
  <c r="S460" i="8" s="1" a="1"/>
  <c r="S460" i="8" s="1"/>
  <c r="N461" i="8"/>
  <c r="P461" i="8" s="1"/>
  <c r="O461" i="8"/>
  <c r="Q461" i="8" s="1"/>
  <c r="R461" i="8"/>
  <c r="S461" i="8" a="1"/>
  <c r="S461" i="8"/>
  <c r="N462" i="8"/>
  <c r="O462" i="8"/>
  <c r="P462" i="8"/>
  <c r="Q462" i="8"/>
  <c r="R462" i="8"/>
  <c r="S462" i="8" s="1" a="1"/>
  <c r="S462" i="8" s="1"/>
  <c r="N463" i="8"/>
  <c r="O463" i="8"/>
  <c r="P463" i="8"/>
  <c r="Q463" i="8"/>
  <c r="R463" i="8"/>
  <c r="S463" i="8" a="1"/>
  <c r="S463" i="8" s="1"/>
  <c r="N464" i="8"/>
  <c r="P464" i="8" s="1"/>
  <c r="O464" i="8"/>
  <c r="Q464" i="8"/>
  <c r="R464" i="8"/>
  <c r="S464" i="8" s="1" a="1"/>
  <c r="S464" i="8" s="1"/>
  <c r="N465" i="8"/>
  <c r="O465" i="8"/>
  <c r="Q465" i="8" s="1"/>
  <c r="P465" i="8"/>
  <c r="R465" i="8"/>
  <c r="S465" i="8" a="1"/>
  <c r="S465" i="8"/>
  <c r="N466" i="8"/>
  <c r="P466" i="8" s="1"/>
  <c r="O466" i="8"/>
  <c r="Q466" i="8" s="1"/>
  <c r="R466" i="8"/>
  <c r="S466" i="8" a="1"/>
  <c r="S466" i="8"/>
  <c r="N467" i="8"/>
  <c r="P467" i="8" s="1"/>
  <c r="O467" i="8"/>
  <c r="Q467" i="8"/>
  <c r="R467" i="8"/>
  <c r="S467" i="8" a="1"/>
  <c r="S467" i="8" s="1"/>
  <c r="N468" i="8"/>
  <c r="P468" i="8" s="1"/>
  <c r="O468" i="8"/>
  <c r="Q468" i="8"/>
  <c r="R468" i="8"/>
  <c r="S468" i="8" s="1" a="1"/>
  <c r="S468" i="8" s="1"/>
  <c r="N469" i="8"/>
  <c r="P469" i="8" s="1"/>
  <c r="O469" i="8"/>
  <c r="Q469" i="8" s="1"/>
  <c r="R469" i="8"/>
  <c r="S469" i="8" a="1"/>
  <c r="S469" i="8" s="1"/>
  <c r="N470" i="8"/>
  <c r="P470" i="8" s="1"/>
  <c r="O470" i="8"/>
  <c r="Q470" i="8" s="1"/>
  <c r="R470" i="8"/>
  <c r="S470" i="8" s="1" a="1"/>
  <c r="S470" i="8"/>
  <c r="N471" i="8"/>
  <c r="P471" i="8" s="1"/>
  <c r="O471" i="8"/>
  <c r="Q471" i="8"/>
  <c r="R471" i="8"/>
  <c r="S471" i="8" s="1" a="1"/>
  <c r="S471" i="8" s="1"/>
  <c r="N472" i="8"/>
  <c r="O472" i="8"/>
  <c r="P472" i="8"/>
  <c r="Q472" i="8"/>
  <c r="R472" i="8"/>
  <c r="S472" i="8" a="1"/>
  <c r="S472" i="8" s="1"/>
  <c r="N473" i="8"/>
  <c r="P473" i="8" s="1"/>
  <c r="O473" i="8"/>
  <c r="Q473" i="8" s="1"/>
  <c r="R473" i="8"/>
  <c r="S473" i="8" a="1"/>
  <c r="S473" i="8" s="1"/>
  <c r="N474" i="8"/>
  <c r="O474" i="8"/>
  <c r="P474" i="8"/>
  <c r="Q474" i="8"/>
  <c r="R474" i="8"/>
  <c r="S474" i="8" s="1" a="1"/>
  <c r="S474" i="8" s="1"/>
  <c r="N475" i="8"/>
  <c r="O475" i="8"/>
  <c r="Q475" i="8" s="1"/>
  <c r="P475" i="8"/>
  <c r="R475" i="8"/>
  <c r="S475" i="8" a="1"/>
  <c r="S475" i="8"/>
  <c r="N476" i="8"/>
  <c r="P476" i="8" s="1"/>
  <c r="O476" i="8"/>
  <c r="Q476" i="8" s="1"/>
  <c r="R476" i="8"/>
  <c r="S476" i="8" a="1"/>
  <c r="S476" i="8"/>
  <c r="N477" i="8"/>
  <c r="P477" i="8" s="1"/>
  <c r="O477" i="8"/>
  <c r="Q477" i="8" s="1"/>
  <c r="R477" i="8"/>
  <c r="S477" i="8" s="1" a="1"/>
  <c r="S477" i="8" s="1"/>
  <c r="N478" i="8"/>
  <c r="O478" i="8"/>
  <c r="P478" i="8"/>
  <c r="Q478" i="8"/>
  <c r="R478" i="8"/>
  <c r="S478" i="8" a="1"/>
  <c r="S478" i="8" s="1"/>
  <c r="N479" i="8"/>
  <c r="P479" i="8" s="1"/>
  <c r="O479" i="8"/>
  <c r="Q479" i="8" s="1"/>
  <c r="R479" i="8"/>
  <c r="S479" i="8" a="1"/>
  <c r="S479" i="8"/>
  <c r="N480" i="8"/>
  <c r="O480" i="8"/>
  <c r="P480" i="8"/>
  <c r="Q480" i="8"/>
  <c r="R480" i="8"/>
  <c r="S480" i="8" s="1" a="1"/>
  <c r="S480" i="8" s="1"/>
  <c r="N481" i="8"/>
  <c r="O481" i="8"/>
  <c r="P481" i="8"/>
  <c r="Q481" i="8"/>
  <c r="R481" i="8"/>
  <c r="S481" i="8" a="1"/>
  <c r="S481" i="8" s="1"/>
  <c r="N482" i="8"/>
  <c r="P482" i="8" s="1"/>
  <c r="O482" i="8"/>
  <c r="Q482" i="8"/>
  <c r="R482" i="8"/>
  <c r="S482" i="8" a="1"/>
  <c r="S482" i="8"/>
  <c r="N483" i="8"/>
  <c r="O483" i="8"/>
  <c r="Q483" i="8" s="1"/>
  <c r="P483" i="8"/>
  <c r="R483" i="8"/>
  <c r="S483" i="8" a="1"/>
  <c r="S483" i="8" s="1"/>
  <c r="N484" i="8"/>
  <c r="O484" i="8"/>
  <c r="P484" i="8"/>
  <c r="Q484" i="8"/>
  <c r="R484" i="8"/>
  <c r="S484" i="8" a="1"/>
  <c r="S484" i="8"/>
  <c r="N485" i="8"/>
  <c r="O485" i="8"/>
  <c r="Q485" i="8" s="1"/>
  <c r="P485" i="8"/>
  <c r="R485" i="8"/>
  <c r="S485" i="8" a="1"/>
  <c r="S485" i="8"/>
  <c r="N486" i="8"/>
  <c r="O486" i="8"/>
  <c r="Q486" i="8" s="1"/>
  <c r="P486" i="8"/>
  <c r="R486" i="8"/>
  <c r="S486" i="8" s="1" a="1"/>
  <c r="S486" i="8" s="1"/>
  <c r="N487" i="8"/>
  <c r="O487" i="8"/>
  <c r="P487" i="8"/>
  <c r="Q487" i="8"/>
  <c r="R487" i="8"/>
  <c r="S487" i="8" a="1"/>
  <c r="S487" i="8" s="1"/>
  <c r="N488" i="8"/>
  <c r="P488" i="8" s="1"/>
  <c r="O488" i="8"/>
  <c r="Q488" i="8" s="1"/>
  <c r="R488" i="8"/>
  <c r="S488" i="8" a="1"/>
  <c r="S488" i="8"/>
  <c r="N489" i="8"/>
  <c r="P489" i="8" s="1"/>
  <c r="O489" i="8"/>
  <c r="Q489" i="8" s="1"/>
  <c r="R489" i="8"/>
  <c r="S489" i="8" a="1"/>
  <c r="S489" i="8" s="1"/>
  <c r="N490" i="8"/>
  <c r="O490" i="8"/>
  <c r="P490" i="8"/>
  <c r="Q490" i="8"/>
  <c r="R490" i="8"/>
  <c r="S490" i="8" s="1" a="1"/>
  <c r="S490" i="8"/>
  <c r="N491" i="8"/>
  <c r="P491" i="8" s="1"/>
  <c r="O491" i="8"/>
  <c r="Q491" i="8" s="1"/>
  <c r="R491" i="8"/>
  <c r="S491" i="8" a="1"/>
  <c r="S491" i="8"/>
  <c r="N492" i="8"/>
  <c r="O492" i="8"/>
  <c r="P492" i="8"/>
  <c r="Q492" i="8"/>
  <c r="R492" i="8"/>
  <c r="S492" i="8" s="1" a="1"/>
  <c r="S492" i="8" s="1"/>
  <c r="N493" i="8"/>
  <c r="O493" i="8"/>
  <c r="P493" i="8"/>
  <c r="Q493" i="8"/>
  <c r="R493" i="8"/>
  <c r="S493" i="8" a="1"/>
  <c r="S493" i="8" s="1"/>
  <c r="N494" i="8"/>
  <c r="P494" i="8" s="1"/>
  <c r="O494" i="8"/>
  <c r="Q494" i="8" s="1"/>
  <c r="R494" i="8"/>
  <c r="S494" i="8" a="1"/>
  <c r="S494" i="8"/>
  <c r="N495" i="8"/>
  <c r="O495" i="8"/>
  <c r="P495" i="8"/>
  <c r="Q495" i="8"/>
  <c r="R495" i="8"/>
  <c r="S495" i="8" s="1" a="1"/>
  <c r="S495" i="8" s="1"/>
  <c r="N496" i="8"/>
  <c r="O496" i="8"/>
  <c r="Q496" i="8" s="1"/>
  <c r="P496" i="8"/>
  <c r="R496" i="8"/>
  <c r="S496" i="8" a="1"/>
  <c r="S496" i="8"/>
  <c r="N497" i="8"/>
  <c r="P497" i="8" s="1"/>
  <c r="O497" i="8"/>
  <c r="Q497" i="8" s="1"/>
  <c r="R497" i="8"/>
  <c r="S497" i="8" a="1"/>
  <c r="S497" i="8" s="1"/>
  <c r="N498" i="8"/>
  <c r="P498" i="8" s="1"/>
  <c r="O498" i="8"/>
  <c r="Q498" i="8" s="1"/>
  <c r="R498" i="8"/>
  <c r="S498" i="8" a="1"/>
  <c r="S498" i="8" s="1"/>
  <c r="N499" i="8"/>
  <c r="P499" i="8" s="1"/>
  <c r="O499" i="8"/>
  <c r="Q499" i="8"/>
  <c r="R499" i="8"/>
  <c r="S499" i="8" a="1"/>
  <c r="S499" i="8"/>
  <c r="N500" i="8"/>
  <c r="P500" i="8" s="1"/>
  <c r="O500" i="8"/>
  <c r="Q500" i="8" s="1"/>
  <c r="R500" i="8"/>
  <c r="S500" i="8" s="1" a="1"/>
  <c r="S500" i="8"/>
  <c r="N501" i="8"/>
  <c r="O501" i="8"/>
  <c r="P501" i="8"/>
  <c r="Q501" i="8"/>
  <c r="R501" i="8"/>
  <c r="S501" i="8" s="1" a="1"/>
  <c r="S501" i="8" s="1"/>
  <c r="N502" i="8"/>
  <c r="P502" i="8" s="1"/>
  <c r="O502" i="8"/>
  <c r="Q502" i="8"/>
  <c r="R502" i="8"/>
  <c r="S502" i="8" a="1"/>
  <c r="S502" i="8" s="1"/>
  <c r="N503" i="8"/>
  <c r="P503" i="8" s="1"/>
  <c r="O503" i="8"/>
  <c r="Q503" i="8" s="1"/>
  <c r="R503" i="8"/>
  <c r="S503" i="8" a="1"/>
  <c r="S503" i="8"/>
  <c r="N504" i="8"/>
  <c r="O504" i="8"/>
  <c r="P504" i="8"/>
  <c r="Q504" i="8"/>
  <c r="R504" i="8"/>
  <c r="S504" i="8" a="1"/>
  <c r="S504" i="8" s="1"/>
  <c r="N505" i="8"/>
  <c r="O505" i="8"/>
  <c r="P505" i="8"/>
  <c r="Q505" i="8"/>
  <c r="R505" i="8"/>
  <c r="S505" i="8" a="1"/>
  <c r="S505" i="8"/>
  <c r="N506" i="8"/>
  <c r="P506" i="8" s="1"/>
  <c r="O506" i="8"/>
  <c r="Q506" i="8" s="1"/>
  <c r="R506" i="8"/>
  <c r="S506" i="8" a="1"/>
  <c r="S506" i="8"/>
  <c r="N507" i="8"/>
  <c r="O507" i="8"/>
  <c r="P507" i="8"/>
  <c r="Q507" i="8"/>
  <c r="R507" i="8"/>
  <c r="S507" i="8" s="1" a="1"/>
  <c r="S507" i="8" s="1"/>
  <c r="N508" i="8"/>
  <c r="P508" i="8" s="1"/>
  <c r="O508" i="8"/>
  <c r="Q508" i="8"/>
  <c r="R508" i="8"/>
  <c r="S508" i="8" a="1"/>
  <c r="S508" i="8"/>
  <c r="N509" i="8"/>
  <c r="P509" i="8" s="1"/>
  <c r="O509" i="8"/>
  <c r="Q509" i="8"/>
  <c r="R509" i="8"/>
  <c r="S509" i="8" s="1" a="1"/>
  <c r="S509" i="8" s="1"/>
  <c r="N510" i="8"/>
  <c r="O510" i="8"/>
  <c r="Q510" i="8" s="1"/>
  <c r="P510" i="8"/>
  <c r="R510" i="8"/>
  <c r="S510" i="8" s="1" a="1"/>
  <c r="S510" i="8"/>
  <c r="N511" i="8"/>
  <c r="P511" i="8" s="1"/>
  <c r="O511" i="8"/>
  <c r="Q511" i="8" s="1"/>
  <c r="R511" i="8"/>
  <c r="S511" i="8" a="1"/>
  <c r="S511" i="8"/>
  <c r="N512" i="8"/>
  <c r="P512" i="8" s="1"/>
  <c r="O512" i="8"/>
  <c r="Q512" i="8"/>
  <c r="R512" i="8"/>
  <c r="S512" i="8" s="1" a="1"/>
  <c r="S512" i="8" s="1"/>
  <c r="N513" i="8"/>
  <c r="O513" i="8"/>
  <c r="P513" i="8"/>
  <c r="Q513" i="8"/>
  <c r="R513" i="8"/>
  <c r="S513" i="8" a="1"/>
  <c r="S513" i="8" s="1"/>
  <c r="N514" i="8"/>
  <c r="P514" i="8" s="1"/>
  <c r="O514" i="8"/>
  <c r="Q514" i="8"/>
  <c r="R514" i="8"/>
  <c r="S514" i="8" a="1"/>
  <c r="S514" i="8"/>
  <c r="N515" i="8"/>
  <c r="O515" i="8"/>
  <c r="Q515" i="8" s="1"/>
  <c r="P515" i="8"/>
  <c r="R515" i="8"/>
  <c r="S515" i="8" a="1"/>
  <c r="S515" i="8"/>
  <c r="N516" i="8"/>
  <c r="O516" i="8"/>
  <c r="Q516" i="8" s="1"/>
  <c r="P516" i="8"/>
  <c r="R516" i="8"/>
  <c r="S516" i="8" a="1"/>
  <c r="S516" i="8"/>
  <c r="N517" i="8"/>
  <c r="P517" i="8" s="1"/>
  <c r="O517" i="8"/>
  <c r="Q517" i="8"/>
  <c r="R517" i="8"/>
  <c r="S517" i="8" a="1"/>
  <c r="S517" i="8" s="1"/>
  <c r="N518" i="8"/>
  <c r="O518" i="8"/>
  <c r="P518" i="8"/>
  <c r="Q518" i="8"/>
  <c r="R518" i="8"/>
  <c r="S518" i="8" s="1" a="1"/>
  <c r="S518" i="8" s="1"/>
  <c r="N519" i="8"/>
  <c r="P519" i="8" s="1"/>
  <c r="O519" i="8"/>
  <c r="Q519" i="8" s="1"/>
  <c r="R519" i="8"/>
  <c r="S519" i="8" a="1"/>
  <c r="S519" i="8"/>
  <c r="N520" i="8"/>
  <c r="P520" i="8" s="1"/>
  <c r="O520" i="8"/>
  <c r="Q520" i="8" s="1"/>
  <c r="R520" i="8"/>
  <c r="S520" i="8" s="1" a="1"/>
  <c r="S520" i="8"/>
  <c r="N521" i="8"/>
  <c r="P521" i="8" s="1"/>
  <c r="O521" i="8"/>
  <c r="Q521" i="8" s="1"/>
  <c r="R521" i="8"/>
  <c r="S521" i="8" s="1" a="1"/>
  <c r="S521" i="8" s="1"/>
  <c r="N522" i="8"/>
  <c r="O522" i="8"/>
  <c r="P522" i="8"/>
  <c r="Q522" i="8"/>
  <c r="R522" i="8"/>
  <c r="S522" i="8" a="1"/>
  <c r="S522" i="8" s="1"/>
  <c r="N523" i="8"/>
  <c r="P523" i="8" s="1"/>
  <c r="O523" i="8"/>
  <c r="Q523" i="8" s="1"/>
  <c r="R523" i="8"/>
  <c r="S523" i="8" a="1"/>
  <c r="S523" i="8"/>
  <c r="N524" i="8"/>
  <c r="O524" i="8"/>
  <c r="P524" i="8"/>
  <c r="Q524" i="8"/>
  <c r="R524" i="8"/>
  <c r="S524" i="8" s="1" a="1"/>
  <c r="S524" i="8" s="1"/>
  <c r="N525" i="8"/>
  <c r="O525" i="8"/>
  <c r="P525" i="8"/>
  <c r="Q525" i="8"/>
  <c r="R525" i="8"/>
  <c r="S525" i="8" a="1"/>
  <c r="S525" i="8" s="1"/>
  <c r="N526" i="8"/>
  <c r="P526" i="8" s="1"/>
  <c r="O526" i="8"/>
  <c r="Q526" i="8" s="1"/>
  <c r="R526" i="8"/>
  <c r="S526" i="8" a="1"/>
  <c r="S526" i="8"/>
  <c r="N527" i="8"/>
  <c r="O527" i="8"/>
  <c r="P527" i="8"/>
  <c r="Q527" i="8"/>
  <c r="R527" i="8"/>
  <c r="S527" i="8" s="1" a="1"/>
  <c r="S527" i="8" s="1"/>
  <c r="N528" i="8"/>
  <c r="O528" i="8"/>
  <c r="P528" i="8"/>
  <c r="Q528" i="8"/>
  <c r="R528" i="8"/>
  <c r="S528" i="8" a="1"/>
  <c r="S528" i="8"/>
  <c r="N529" i="8"/>
  <c r="P529" i="8" s="1"/>
  <c r="O529" i="8"/>
  <c r="Q529" i="8" s="1"/>
  <c r="R529" i="8"/>
  <c r="S529" i="8" a="1"/>
  <c r="S529" i="8"/>
  <c r="N530" i="8"/>
  <c r="P530" i="8" s="1"/>
  <c r="O530" i="8"/>
  <c r="Q530" i="8"/>
  <c r="R530" i="8"/>
  <c r="S530" i="8" s="1" a="1"/>
  <c r="S530" i="8" s="1"/>
  <c r="N531" i="8"/>
  <c r="O531" i="8"/>
  <c r="P531" i="8"/>
  <c r="Q531" i="8"/>
  <c r="R531" i="8"/>
  <c r="S531" i="8" s="1" a="1"/>
  <c r="S531" i="8" s="1"/>
  <c r="N532" i="8"/>
  <c r="P532" i="8" s="1"/>
  <c r="O532" i="8"/>
  <c r="Q532" i="8"/>
  <c r="R532" i="8"/>
  <c r="S532" i="8" a="1"/>
  <c r="S532" i="8"/>
  <c r="N533" i="8"/>
  <c r="P533" i="8" s="1"/>
  <c r="O533" i="8"/>
  <c r="Q533" i="8" s="1"/>
  <c r="R533" i="8"/>
  <c r="S533" i="8" a="1"/>
  <c r="S533" i="8" s="1"/>
  <c r="N534" i="8"/>
  <c r="O534" i="8"/>
  <c r="P534" i="8"/>
  <c r="Q534" i="8"/>
  <c r="R534" i="8"/>
  <c r="S534" i="8" a="1"/>
  <c r="S534" i="8" s="1"/>
  <c r="N535" i="8"/>
  <c r="O535" i="8"/>
  <c r="Q535" i="8" s="1"/>
  <c r="P535" i="8"/>
  <c r="R535" i="8"/>
  <c r="S535" i="8" a="1"/>
  <c r="S535" i="8"/>
  <c r="N536" i="8"/>
  <c r="P536" i="8" s="1"/>
  <c r="O536" i="8"/>
  <c r="Q536" i="8" s="1"/>
  <c r="R536" i="8"/>
  <c r="S536" i="8" s="1" a="1"/>
  <c r="S536" i="8" s="1"/>
  <c r="N537" i="8"/>
  <c r="O537" i="8"/>
  <c r="P537" i="8"/>
  <c r="Q537" i="8"/>
  <c r="R537" i="8"/>
  <c r="S537" i="8" a="1"/>
  <c r="S537" i="8" s="1"/>
  <c r="N538" i="8"/>
  <c r="P538" i="8" s="1"/>
  <c r="O538" i="8"/>
  <c r="Q538" i="8" s="1"/>
  <c r="R538" i="8"/>
  <c r="S538" i="8" a="1"/>
  <c r="S538" i="8"/>
  <c r="N539" i="8"/>
  <c r="P539" i="8" s="1"/>
  <c r="O539" i="8"/>
  <c r="Q539" i="8"/>
  <c r="R539" i="8"/>
  <c r="S539" i="8" a="1"/>
  <c r="S539" i="8" s="1"/>
  <c r="N540" i="8"/>
  <c r="O540" i="8"/>
  <c r="P540" i="8"/>
  <c r="Q540" i="8"/>
  <c r="R540" i="8"/>
  <c r="S540" i="8" s="1" a="1"/>
  <c r="S540" i="8"/>
  <c r="N541" i="8"/>
  <c r="O541" i="8"/>
  <c r="Q541" i="8" s="1"/>
  <c r="P541" i="8"/>
  <c r="R541" i="8"/>
  <c r="S541" i="8" a="1"/>
  <c r="S541" i="8"/>
  <c r="N542" i="8"/>
  <c r="P542" i="8" s="1"/>
  <c r="O542" i="8"/>
  <c r="Q542" i="8"/>
  <c r="R542" i="8"/>
  <c r="S542" i="8" a="1"/>
  <c r="S542" i="8" s="1"/>
  <c r="N543" i="8"/>
  <c r="O543" i="8"/>
  <c r="P543" i="8"/>
  <c r="Q543" i="8"/>
  <c r="R543" i="8"/>
  <c r="S543" i="8" a="1"/>
  <c r="S543" i="8" s="1"/>
  <c r="N544" i="8"/>
  <c r="P544" i="8" s="1"/>
  <c r="O544" i="8"/>
  <c r="Q544" i="8" s="1"/>
  <c r="R544" i="8"/>
  <c r="S544" i="8" a="1"/>
  <c r="S544" i="8"/>
  <c r="N545" i="8"/>
  <c r="O545" i="8"/>
  <c r="Q545" i="8" s="1"/>
  <c r="P545" i="8"/>
  <c r="R545" i="8"/>
  <c r="S545" i="8" s="1" a="1"/>
  <c r="S545" i="8" s="1"/>
  <c r="N546" i="8"/>
  <c r="O546" i="8"/>
  <c r="Q546" i="8" s="1"/>
  <c r="P546" i="8"/>
  <c r="R546" i="8"/>
  <c r="S546" i="8" s="1" a="1"/>
  <c r="S546" i="8" s="1"/>
  <c r="N547" i="8"/>
  <c r="P547" i="8" s="1"/>
  <c r="O547" i="8"/>
  <c r="Q547" i="8" s="1"/>
  <c r="R547" i="8"/>
  <c r="S547" i="8" a="1"/>
  <c r="S547" i="8" s="1"/>
  <c r="N548" i="8"/>
  <c r="O548" i="8"/>
  <c r="P548" i="8"/>
  <c r="Q548" i="8"/>
  <c r="R548" i="8"/>
  <c r="S548" i="8" s="1" a="1"/>
  <c r="S548" i="8" s="1"/>
  <c r="N549" i="8"/>
  <c r="P549" i="8" s="1"/>
  <c r="O549" i="8"/>
  <c r="Q549" i="8"/>
  <c r="R549" i="8"/>
  <c r="S549" i="8" a="1"/>
  <c r="S549" i="8"/>
  <c r="N550" i="8"/>
  <c r="O550" i="8"/>
  <c r="Q550" i="8" s="1"/>
  <c r="P550" i="8"/>
  <c r="R550" i="8"/>
  <c r="S550" i="8" s="1" a="1"/>
  <c r="S550" i="8"/>
  <c r="N551" i="8"/>
  <c r="O551" i="8"/>
  <c r="Q551" i="8" s="1"/>
  <c r="P551" i="8"/>
  <c r="R551" i="8"/>
  <c r="S551" i="8" a="1"/>
  <c r="S551" i="8"/>
  <c r="N552" i="8"/>
  <c r="O552" i="8"/>
  <c r="P552" i="8"/>
  <c r="Q552" i="8"/>
  <c r="R552" i="8"/>
  <c r="S552" i="8" s="1" a="1"/>
  <c r="S552" i="8" s="1"/>
  <c r="N553" i="8"/>
  <c r="O553" i="8"/>
  <c r="Q553" i="8" s="1"/>
  <c r="P553" i="8"/>
  <c r="R553" i="8"/>
  <c r="S553" i="8" a="1"/>
  <c r="S553" i="8"/>
  <c r="N554" i="8"/>
  <c r="P554" i="8" s="1"/>
  <c r="O554" i="8"/>
  <c r="Q554" i="8" s="1"/>
  <c r="R554" i="8"/>
  <c r="S554" i="8" a="1"/>
  <c r="S554" i="8" s="1"/>
  <c r="N555" i="8"/>
  <c r="O555" i="8"/>
  <c r="P555" i="8"/>
  <c r="Q555" i="8"/>
  <c r="R555" i="8"/>
  <c r="S555" i="8" s="1" a="1"/>
  <c r="S555" i="8" s="1"/>
  <c r="N556" i="8"/>
  <c r="P556" i="8" s="1"/>
  <c r="O556" i="8"/>
  <c r="Q556" i="8" s="1"/>
  <c r="R556" i="8"/>
  <c r="S556" i="8" a="1"/>
  <c r="S556" i="8"/>
  <c r="N557" i="8"/>
  <c r="P557" i="8" s="1"/>
  <c r="O557" i="8"/>
  <c r="Q557" i="8" s="1"/>
  <c r="R557" i="8"/>
  <c r="S557" i="8" s="1" a="1"/>
  <c r="S557" i="8" s="1"/>
  <c r="N558" i="8"/>
  <c r="O558" i="8"/>
  <c r="P558" i="8"/>
  <c r="Q558" i="8"/>
  <c r="R558" i="8"/>
  <c r="S558" i="8" a="1"/>
  <c r="S558" i="8"/>
  <c r="N559" i="8"/>
  <c r="P559" i="8" s="1"/>
  <c r="O559" i="8"/>
  <c r="Q559" i="8"/>
  <c r="R559" i="8"/>
  <c r="S559" i="8" a="1"/>
  <c r="S559" i="8"/>
  <c r="N560" i="8"/>
  <c r="O560" i="8"/>
  <c r="P560" i="8"/>
  <c r="Q560" i="8"/>
  <c r="R560" i="8"/>
  <c r="S560" i="8" s="1" a="1"/>
  <c r="S560" i="8" s="1"/>
  <c r="N561" i="8"/>
  <c r="O561" i="8"/>
  <c r="P561" i="8"/>
  <c r="Q561" i="8"/>
  <c r="R561" i="8"/>
  <c r="S561" i="8" a="1"/>
  <c r="S561" i="8"/>
  <c r="N562" i="8"/>
  <c r="P562" i="8" s="1"/>
  <c r="O562" i="8"/>
  <c r="Q562" i="8"/>
  <c r="R562" i="8"/>
  <c r="S562" i="8" s="1" a="1"/>
  <c r="S562" i="8" s="1"/>
  <c r="N563" i="8"/>
  <c r="O563" i="8"/>
  <c r="Q563" i="8" s="1"/>
  <c r="P563" i="8"/>
  <c r="R563" i="8"/>
  <c r="S563" i="8" a="1"/>
  <c r="S563" i="8"/>
  <c r="N564" i="8"/>
  <c r="P564" i="8" s="1"/>
  <c r="O564" i="8"/>
  <c r="Q564" i="8" s="1"/>
  <c r="R564" i="8"/>
  <c r="S564" i="8" a="1"/>
  <c r="S564" i="8" s="1"/>
  <c r="N565" i="8"/>
  <c r="O565" i="8"/>
  <c r="P565" i="8"/>
  <c r="Q565" i="8"/>
  <c r="R565" i="8"/>
  <c r="S565" i="8" s="1" a="1"/>
  <c r="S565" i="8" s="1"/>
  <c r="N566" i="8"/>
  <c r="P566" i="8" s="1"/>
  <c r="O566" i="8"/>
  <c r="Q566" i="8" s="1"/>
  <c r="R566" i="8"/>
  <c r="S566" i="8" a="1"/>
  <c r="S566" i="8"/>
  <c r="N567" i="8"/>
  <c r="P567" i="8" s="1"/>
  <c r="O567" i="8"/>
  <c r="Q567" i="8" s="1"/>
  <c r="R567" i="8"/>
  <c r="S567" i="8" s="1" a="1"/>
  <c r="S567" i="8" s="1"/>
  <c r="N568" i="8"/>
  <c r="O568" i="8"/>
  <c r="P568" i="8"/>
  <c r="Q568" i="8"/>
  <c r="R568" i="8"/>
  <c r="S568" i="8" s="1" a="1"/>
  <c r="S568" i="8" s="1"/>
  <c r="N569" i="8"/>
  <c r="P569" i="8" s="1"/>
  <c r="O569" i="8"/>
  <c r="Q569" i="8"/>
  <c r="R569" i="8"/>
  <c r="S569" i="8" a="1"/>
  <c r="S569" i="8"/>
  <c r="N570" i="8"/>
  <c r="P570" i="8" s="1"/>
  <c r="O570" i="8"/>
  <c r="Q570" i="8" s="1"/>
  <c r="R570" i="8"/>
  <c r="S570" i="8" s="1" a="1"/>
  <c r="S570" i="8" s="1"/>
  <c r="N571" i="8"/>
  <c r="O571" i="8"/>
  <c r="P571" i="8"/>
  <c r="Q571" i="8"/>
  <c r="R571" i="8"/>
  <c r="S571" i="8" a="1"/>
  <c r="S571" i="8"/>
  <c r="N572" i="8"/>
  <c r="O572" i="8"/>
  <c r="P572" i="8"/>
  <c r="Q572" i="8"/>
  <c r="R572" i="8"/>
  <c r="S572" i="8" a="1"/>
  <c r="S572" i="8"/>
  <c r="N573" i="8"/>
  <c r="O573" i="8"/>
  <c r="Q573" i="8" s="1"/>
  <c r="P573" i="8"/>
  <c r="R573" i="8"/>
  <c r="S573" i="8" a="1"/>
  <c r="S573" i="8"/>
  <c r="N574" i="8"/>
  <c r="P574" i="8" s="1"/>
  <c r="O574" i="8"/>
  <c r="Q574" i="8"/>
  <c r="R574" i="8"/>
  <c r="S574" i="8" a="1"/>
  <c r="S574" i="8" s="1"/>
  <c r="N575" i="8"/>
  <c r="O575" i="8"/>
  <c r="P575" i="8"/>
  <c r="Q575" i="8"/>
  <c r="R575" i="8"/>
  <c r="S575" i="8" s="1" a="1"/>
  <c r="S575" i="8" s="1"/>
  <c r="N576" i="8"/>
  <c r="P576" i="8" s="1"/>
  <c r="O576" i="8"/>
  <c r="Q576" i="8" s="1"/>
  <c r="R576" i="8"/>
  <c r="S576" i="8" a="1"/>
  <c r="S576" i="8"/>
  <c r="N577" i="8"/>
  <c r="P577" i="8" s="1"/>
  <c r="O577" i="8"/>
  <c r="Q577" i="8" s="1"/>
  <c r="R577" i="8"/>
  <c r="S577" i="8" s="1" a="1"/>
  <c r="S577" i="8" s="1"/>
  <c r="N578" i="8"/>
  <c r="O578" i="8"/>
  <c r="P578" i="8"/>
  <c r="Q578" i="8"/>
  <c r="R578" i="8"/>
  <c r="S578" i="8" s="1" a="1"/>
  <c r="S578" i="8" s="1"/>
  <c r="N579" i="8"/>
  <c r="P579" i="8" s="1"/>
  <c r="O579" i="8"/>
  <c r="Q579" i="8" s="1"/>
  <c r="R579" i="8"/>
  <c r="S579" i="8" a="1"/>
  <c r="S579" i="8"/>
  <c r="N580" i="8"/>
  <c r="P580" i="8" s="1"/>
  <c r="O580" i="8"/>
  <c r="Q580" i="8"/>
  <c r="R580" i="8"/>
  <c r="S580" i="8" s="1" a="1"/>
  <c r="S580" i="8" s="1"/>
  <c r="N581" i="8"/>
  <c r="O581" i="8"/>
  <c r="P581" i="8"/>
  <c r="Q581" i="8"/>
  <c r="R581" i="8"/>
  <c r="S581" i="8" a="1"/>
  <c r="S581" i="8" s="1"/>
  <c r="N582" i="8"/>
  <c r="P582" i="8" s="1"/>
  <c r="O582" i="8"/>
  <c r="Q582" i="8"/>
  <c r="R582" i="8"/>
  <c r="S582" i="8" s="1" a="1"/>
  <c r="S582" i="8" s="1"/>
  <c r="N583" i="8"/>
  <c r="O583" i="8"/>
  <c r="Q583" i="8" s="1"/>
  <c r="P583" i="8"/>
  <c r="R583" i="8"/>
  <c r="S583" i="8" a="1"/>
  <c r="S583" i="8"/>
  <c r="N584" i="8"/>
  <c r="P584" i="8" s="1"/>
  <c r="O584" i="8"/>
  <c r="Q584" i="8" s="1"/>
  <c r="R584" i="8"/>
  <c r="S584" i="8" a="1"/>
  <c r="S584" i="8" s="1"/>
  <c r="N585" i="8"/>
  <c r="O585" i="8"/>
  <c r="P585" i="8"/>
  <c r="Q585" i="8"/>
  <c r="R585" i="8"/>
  <c r="S585" i="8" s="1" a="1"/>
  <c r="S585" i="8" s="1"/>
  <c r="N586" i="8"/>
  <c r="P586" i="8" s="1"/>
  <c r="O586" i="8"/>
  <c r="Q586" i="8" s="1"/>
  <c r="R586" i="8"/>
  <c r="S586" i="8" a="1"/>
  <c r="S586" i="8"/>
  <c r="N587" i="8"/>
  <c r="P587" i="8" s="1"/>
  <c r="O587" i="8"/>
  <c r="Q587" i="8" s="1"/>
  <c r="R587" i="8"/>
  <c r="S587" i="8" s="1" a="1"/>
  <c r="S587" i="8" s="1"/>
  <c r="N588" i="8"/>
  <c r="O588" i="8"/>
  <c r="P588" i="8"/>
  <c r="Q588" i="8"/>
  <c r="R588" i="8"/>
  <c r="S588" i="8" a="1"/>
  <c r="S588" i="8" s="1"/>
  <c r="N589" i="8"/>
  <c r="P589" i="8" s="1"/>
  <c r="O589" i="8"/>
  <c r="Q589" i="8"/>
  <c r="R589" i="8"/>
  <c r="S589" i="8" a="1"/>
  <c r="S589" i="8"/>
  <c r="N590" i="8"/>
  <c r="O590" i="8"/>
  <c r="P590" i="8"/>
  <c r="Q590" i="8"/>
  <c r="R590" i="8"/>
  <c r="S590" i="8" s="1" a="1"/>
  <c r="S590" i="8" s="1"/>
  <c r="N591" i="8"/>
  <c r="O591" i="8"/>
  <c r="P591" i="8"/>
  <c r="Q591" i="8"/>
  <c r="R591" i="8"/>
  <c r="S591" i="8" a="1"/>
  <c r="S591" i="8"/>
  <c r="N592" i="8"/>
  <c r="P592" i="8" s="1"/>
  <c r="O592" i="8"/>
  <c r="Q592" i="8"/>
  <c r="R592" i="8"/>
  <c r="S592" i="8" s="1" a="1"/>
  <c r="S592" i="8" s="1"/>
  <c r="N593" i="8"/>
  <c r="O593" i="8"/>
  <c r="Q593" i="8" s="1"/>
  <c r="P593" i="8"/>
  <c r="R593" i="8"/>
  <c r="S593" i="8" a="1"/>
  <c r="S593" i="8"/>
  <c r="N594" i="8"/>
  <c r="P594" i="8" s="1"/>
  <c r="O594" i="8"/>
  <c r="Q594" i="8" s="1"/>
  <c r="R594" i="8"/>
  <c r="S594" i="8" a="1"/>
  <c r="S594" i="8" s="1"/>
  <c r="N595" i="8"/>
  <c r="O595" i="8"/>
  <c r="P595" i="8"/>
  <c r="Q595" i="8"/>
  <c r="R595" i="8"/>
  <c r="S595" i="8" s="1" a="1"/>
  <c r="S595" i="8" s="1"/>
  <c r="N596" i="8"/>
  <c r="P596" i="8" s="1"/>
  <c r="O596" i="8"/>
  <c r="Q596" i="8" s="1"/>
  <c r="R596" i="8"/>
  <c r="S596" i="8" a="1"/>
  <c r="S596" i="8"/>
  <c r="N597" i="8"/>
  <c r="P597" i="8" s="1"/>
  <c r="O597" i="8"/>
  <c r="Q597" i="8" s="1"/>
  <c r="R597" i="8"/>
  <c r="S597" i="8" s="1" a="1"/>
  <c r="S597" i="8" s="1"/>
  <c r="N598" i="8"/>
  <c r="O598" i="8"/>
  <c r="P598" i="8"/>
  <c r="Q598" i="8"/>
  <c r="R598" i="8"/>
  <c r="S598" i="8" a="1"/>
  <c r="S598" i="8" s="1"/>
  <c r="N599" i="8"/>
  <c r="P599" i="8" s="1"/>
  <c r="O599" i="8"/>
  <c r="Q599" i="8"/>
  <c r="R599" i="8"/>
  <c r="S599" i="8" a="1"/>
  <c r="S599" i="8"/>
  <c r="N600" i="8"/>
  <c r="O600" i="8"/>
  <c r="P600" i="8"/>
  <c r="Q600" i="8"/>
  <c r="R600" i="8"/>
  <c r="S600" i="8" s="1" a="1"/>
  <c r="S600" i="8" s="1"/>
  <c r="N601" i="8"/>
  <c r="O601" i="8"/>
  <c r="P601" i="8"/>
  <c r="Q601" i="8"/>
  <c r="R601" i="8"/>
  <c r="S601" i="8" a="1"/>
  <c r="S601" i="8" s="1"/>
  <c r="N602" i="8"/>
  <c r="O602" i="8"/>
  <c r="P602" i="8"/>
  <c r="Q602" i="8"/>
  <c r="R602" i="8"/>
  <c r="S602" i="8" a="1"/>
  <c r="S602" i="8"/>
  <c r="N603" i="8"/>
  <c r="O603" i="8"/>
  <c r="Q603" i="8" s="1"/>
  <c r="P603" i="8"/>
  <c r="R603" i="8"/>
  <c r="S603" i="8" a="1"/>
  <c r="S603" i="8"/>
  <c r="N604" i="8"/>
  <c r="P604" i="8" s="1"/>
  <c r="O604" i="8"/>
  <c r="Q604" i="8"/>
  <c r="R604" i="8"/>
  <c r="S604" i="8" a="1"/>
  <c r="S604" i="8" s="1"/>
  <c r="N605" i="8"/>
  <c r="O605" i="8"/>
  <c r="P605" i="8"/>
  <c r="Q605" i="8"/>
  <c r="R605" i="8"/>
  <c r="S605" i="8" s="1" a="1"/>
  <c r="S605" i="8" s="1"/>
  <c r="N606" i="8"/>
  <c r="P606" i="8" s="1"/>
  <c r="O606" i="8"/>
  <c r="Q606" i="8" s="1"/>
  <c r="R606" i="8"/>
  <c r="S606" i="8" a="1"/>
  <c r="S606" i="8"/>
  <c r="N607" i="8"/>
  <c r="P607" i="8" s="1"/>
  <c r="O607" i="8"/>
  <c r="Q607" i="8" s="1"/>
  <c r="R607" i="8"/>
  <c r="S607" i="8" s="1" a="1"/>
  <c r="S607" i="8" s="1"/>
  <c r="N608" i="8"/>
  <c r="O608" i="8"/>
  <c r="P608" i="8"/>
  <c r="Q608" i="8"/>
  <c r="R608" i="8"/>
  <c r="S608" i="8" a="1"/>
  <c r="S608" i="8"/>
  <c r="N609" i="8"/>
  <c r="P609" i="8" s="1"/>
  <c r="O609" i="8"/>
  <c r="Q609" i="8"/>
  <c r="R609" i="8"/>
  <c r="S609" i="8" a="1"/>
  <c r="S609" i="8"/>
  <c r="N610" i="8"/>
  <c r="O610" i="8"/>
  <c r="P610" i="8"/>
  <c r="Q610" i="8"/>
  <c r="R610" i="8"/>
  <c r="S610" i="8" s="1" a="1"/>
  <c r="S610" i="8" s="1"/>
  <c r="N611" i="8"/>
  <c r="O611" i="8"/>
  <c r="P611" i="8"/>
  <c r="Q611" i="8"/>
  <c r="R611" i="8"/>
  <c r="S611" i="8" a="1"/>
  <c r="S611" i="8" s="1"/>
  <c r="N612" i="8"/>
  <c r="P612" i="8" s="1"/>
  <c r="O612" i="8"/>
  <c r="Q612" i="8"/>
  <c r="R612" i="8"/>
  <c r="S612" i="8" a="1"/>
  <c r="S612" i="8"/>
  <c r="N613" i="8"/>
  <c r="O613" i="8"/>
  <c r="Q613" i="8" s="1"/>
  <c r="P613" i="8"/>
  <c r="R613" i="8"/>
  <c r="S613" i="8" a="1"/>
  <c r="S613" i="8"/>
  <c r="N614" i="8"/>
  <c r="P614" i="8" s="1"/>
  <c r="O614" i="8"/>
  <c r="Q614" i="8"/>
  <c r="R614" i="8"/>
  <c r="S614" i="8" a="1"/>
  <c r="S614" i="8" s="1"/>
  <c r="N615" i="8"/>
  <c r="O615" i="8"/>
  <c r="P615" i="8"/>
  <c r="Q615" i="8"/>
  <c r="R615" i="8"/>
  <c r="S615" i="8" s="1" a="1"/>
  <c r="S615" i="8" s="1"/>
  <c r="N616" i="8"/>
  <c r="P616" i="8" s="1"/>
  <c r="O616" i="8"/>
  <c r="Q616" i="8" s="1"/>
  <c r="R616" i="8"/>
  <c r="S616" i="8" a="1"/>
  <c r="S616" i="8"/>
  <c r="N617" i="8"/>
  <c r="P617" i="8" s="1"/>
  <c r="O617" i="8"/>
  <c r="Q617" i="8" s="1"/>
  <c r="R617" i="8"/>
  <c r="S617" i="8" s="1" a="1"/>
  <c r="S617" i="8" s="1"/>
  <c r="N618" i="8"/>
  <c r="O618" i="8"/>
  <c r="P618" i="8"/>
  <c r="Q618" i="8"/>
  <c r="R618" i="8"/>
  <c r="S618" i="8" a="1"/>
  <c r="S618" i="8" s="1"/>
  <c r="N619" i="8"/>
  <c r="P619" i="8" s="1"/>
  <c r="O619" i="8"/>
  <c r="Q619" i="8"/>
  <c r="R619" i="8"/>
  <c r="S619" i="8" a="1"/>
  <c r="S619" i="8"/>
  <c r="N620" i="8"/>
  <c r="O620" i="8"/>
  <c r="Q620" i="8" s="1"/>
  <c r="P620" i="8"/>
  <c r="R620" i="8"/>
  <c r="S620" i="8" s="1" a="1"/>
  <c r="S620" i="8" s="1"/>
  <c r="N621" i="8"/>
  <c r="O621" i="8"/>
  <c r="P621" i="8"/>
  <c r="Q621" i="8"/>
  <c r="R621" i="8"/>
  <c r="S621" i="8" s="1" a="1"/>
  <c r="S621" i="8" s="1"/>
  <c r="N622" i="8"/>
  <c r="O622" i="8"/>
  <c r="P622" i="8"/>
  <c r="Q622" i="8"/>
  <c r="R622" i="8"/>
  <c r="S622" i="8" a="1"/>
  <c r="S622" i="8"/>
  <c r="N623" i="8"/>
  <c r="P623" i="8" s="1"/>
  <c r="O623" i="8"/>
  <c r="Q623" i="8" s="1"/>
  <c r="R623" i="8"/>
  <c r="S623" i="8" a="1"/>
  <c r="S623" i="8"/>
  <c r="N624" i="8"/>
  <c r="O624" i="8"/>
  <c r="P624" i="8"/>
  <c r="Q624" i="8"/>
  <c r="R624" i="8"/>
  <c r="S624" i="8" s="1" a="1"/>
  <c r="S624" i="8" s="1"/>
  <c r="N625" i="8"/>
  <c r="O625" i="8"/>
  <c r="P625" i="8"/>
  <c r="Q625" i="8"/>
  <c r="R625" i="8"/>
  <c r="S625" i="8" a="1"/>
  <c r="S625" i="8"/>
  <c r="N626" i="8"/>
  <c r="P626" i="8" s="1"/>
  <c r="O626" i="8"/>
  <c r="Q626" i="8" s="1"/>
  <c r="R626" i="8"/>
  <c r="S626" i="8" a="1"/>
  <c r="S626" i="8"/>
  <c r="N627" i="8"/>
  <c r="P627" i="8" s="1"/>
  <c r="O627" i="8"/>
  <c r="Q627" i="8" s="1"/>
  <c r="R627" i="8"/>
  <c r="S627" i="8" s="1" a="1"/>
  <c r="S627" i="8" s="1"/>
  <c r="N628" i="8"/>
  <c r="O628" i="8"/>
  <c r="P628" i="8"/>
  <c r="Q628" i="8"/>
  <c r="R628" i="8"/>
  <c r="S628" i="8" a="1"/>
  <c r="S628" i="8" s="1"/>
  <c r="N629" i="8"/>
  <c r="P629" i="8" s="1"/>
  <c r="O629" i="8"/>
  <c r="Q629" i="8"/>
  <c r="R629" i="8"/>
  <c r="S629" i="8" a="1"/>
  <c r="S629" i="8"/>
  <c r="N630" i="8"/>
  <c r="P630" i="8" s="1"/>
  <c r="O630" i="8"/>
  <c r="Q630" i="8" s="1"/>
  <c r="R630" i="8"/>
  <c r="S630" i="8" s="1" a="1"/>
  <c r="S630" i="8" s="1"/>
  <c r="N631" i="8"/>
  <c r="O631" i="8"/>
  <c r="P631" i="8"/>
  <c r="Q631" i="8"/>
  <c r="R631" i="8"/>
  <c r="S631" i="8" a="1"/>
  <c r="S631" i="8"/>
  <c r="N632" i="8"/>
  <c r="P632" i="8" s="1"/>
  <c r="O632" i="8"/>
  <c r="Q632" i="8"/>
  <c r="R632" i="8"/>
  <c r="S632" i="8" a="1"/>
  <c r="S632" i="8"/>
  <c r="N633" i="8"/>
  <c r="O633" i="8"/>
  <c r="Q633" i="8" s="1"/>
  <c r="P633" i="8"/>
  <c r="R633" i="8"/>
  <c r="S633" i="8" a="1"/>
  <c r="S633" i="8"/>
  <c r="N634" i="8"/>
  <c r="O634" i="8"/>
  <c r="P634" i="8"/>
  <c r="Q634" i="8"/>
  <c r="R634" i="8"/>
  <c r="S634" i="8" a="1"/>
  <c r="S634" i="8" s="1"/>
  <c r="N635" i="8"/>
  <c r="O635" i="8"/>
  <c r="P635" i="8"/>
  <c r="Q635" i="8"/>
  <c r="R635" i="8"/>
  <c r="S635" i="8" a="1"/>
  <c r="S635" i="8"/>
  <c r="N636" i="8"/>
  <c r="P636" i="8" s="1"/>
  <c r="O636" i="8"/>
  <c r="Q636" i="8" s="1"/>
  <c r="R636" i="8"/>
  <c r="S636" i="8" a="1"/>
  <c r="S636" i="8"/>
  <c r="N637" i="8"/>
  <c r="P637" i="8" s="1"/>
  <c r="O637" i="8"/>
  <c r="Q637" i="8" s="1"/>
  <c r="R637" i="8"/>
  <c r="S637" i="8" s="1" a="1"/>
  <c r="S637" i="8" s="1"/>
  <c r="N638" i="8"/>
  <c r="O638" i="8"/>
  <c r="Q638" i="8" s="1"/>
  <c r="P638" i="8"/>
  <c r="R638" i="8"/>
  <c r="S638" i="8" a="1"/>
  <c r="S638" i="8" s="1"/>
  <c r="N639" i="8"/>
  <c r="P639" i="8" s="1"/>
  <c r="O639" i="8"/>
  <c r="Q639" i="8" s="1"/>
  <c r="R639" i="8"/>
  <c r="S639" i="8" a="1"/>
  <c r="S639" i="8"/>
  <c r="N640" i="8"/>
  <c r="P640" i="8" s="1"/>
  <c r="O640" i="8"/>
  <c r="Q640" i="8"/>
  <c r="R640" i="8"/>
  <c r="S640" i="8" s="1" a="1"/>
  <c r="S640" i="8" s="1"/>
  <c r="N641" i="8"/>
  <c r="O641" i="8"/>
  <c r="P641" i="8"/>
  <c r="Q641" i="8"/>
  <c r="R641" i="8"/>
  <c r="S641" i="8" s="1" a="1"/>
  <c r="S641" i="8" s="1"/>
  <c r="N642" i="8"/>
  <c r="P642" i="8" s="1"/>
  <c r="O642" i="8"/>
  <c r="Q642" i="8"/>
  <c r="R642" i="8"/>
  <c r="S642" i="8" a="1"/>
  <c r="S642" i="8"/>
  <c r="N643" i="8"/>
  <c r="P643" i="8" s="1"/>
  <c r="O643" i="8"/>
  <c r="Q643" i="8" s="1"/>
  <c r="R643" i="8"/>
  <c r="S643" i="8" a="1"/>
  <c r="S643" i="8"/>
  <c r="N644" i="8"/>
  <c r="P644" i="8" s="1"/>
  <c r="O644" i="8"/>
  <c r="Q644" i="8"/>
  <c r="R644" i="8"/>
  <c r="S644" i="8" a="1"/>
  <c r="S644" i="8" s="1"/>
  <c r="N645" i="8"/>
  <c r="O645" i="8"/>
  <c r="Q645" i="8" s="1"/>
  <c r="P645" i="8"/>
  <c r="R645" i="8"/>
  <c r="S645" i="8" a="1"/>
  <c r="S645" i="8"/>
  <c r="N646" i="8"/>
  <c r="P646" i="8" s="1"/>
  <c r="O646" i="8"/>
  <c r="Q646" i="8" s="1"/>
  <c r="R646" i="8"/>
  <c r="S646" i="8" s="1" a="1"/>
  <c r="S646" i="8" s="1"/>
  <c r="N647" i="8"/>
  <c r="P647" i="8" s="1"/>
  <c r="O647" i="8"/>
  <c r="Q647" i="8"/>
  <c r="R647" i="8"/>
  <c r="S647" i="8" a="1"/>
  <c r="S647" i="8" s="1"/>
  <c r="N648" i="8"/>
  <c r="O648" i="8"/>
  <c r="Q648" i="8" s="1"/>
  <c r="P648" i="8"/>
  <c r="R648" i="8"/>
  <c r="S648" i="8" s="1" a="1"/>
  <c r="S648" i="8" s="1"/>
  <c r="N649" i="8"/>
  <c r="P649" i="8" s="1"/>
  <c r="O649" i="8"/>
  <c r="Q649" i="8"/>
  <c r="R649" i="8"/>
  <c r="S649" i="8" a="1"/>
  <c r="S649" i="8" s="1"/>
  <c r="N650" i="8"/>
  <c r="P650" i="8" s="1"/>
  <c r="O650" i="8"/>
  <c r="Q650" i="8" s="1"/>
  <c r="R650" i="8"/>
  <c r="S650" i="8" s="1" a="1"/>
  <c r="S650" i="8"/>
  <c r="N651" i="8"/>
  <c r="O651" i="8"/>
  <c r="P651" i="8"/>
  <c r="Q651" i="8"/>
  <c r="R651" i="8"/>
  <c r="S651" i="8" s="1" a="1"/>
  <c r="S651" i="8" s="1"/>
  <c r="N652" i="8"/>
  <c r="O652" i="8"/>
  <c r="P652" i="8"/>
  <c r="Q652" i="8"/>
  <c r="R652" i="8"/>
  <c r="S652" i="8" a="1"/>
  <c r="S652" i="8" s="1"/>
  <c r="N653" i="8"/>
  <c r="P653" i="8" s="1"/>
  <c r="O653" i="8"/>
  <c r="Q653" i="8" s="1"/>
  <c r="R653" i="8"/>
  <c r="S653" i="8" a="1"/>
  <c r="S653" i="8"/>
  <c r="N654" i="8"/>
  <c r="P654" i="8" s="1"/>
  <c r="O654" i="8"/>
  <c r="Q654" i="8" s="1"/>
  <c r="R654" i="8"/>
  <c r="S654" i="8" s="1" a="1"/>
  <c r="S654" i="8" s="1"/>
  <c r="N655" i="8"/>
  <c r="O655" i="8"/>
  <c r="Q655" i="8" s="1"/>
  <c r="P655" i="8"/>
  <c r="R655" i="8"/>
  <c r="S655" i="8" s="1" a="1"/>
  <c r="S655" i="8" s="1"/>
  <c r="N656" i="8"/>
  <c r="P656" i="8" s="1"/>
  <c r="O656" i="8"/>
  <c r="Q656" i="8" s="1"/>
  <c r="R656" i="8"/>
  <c r="S656" i="8" a="1"/>
  <c r="S656" i="8"/>
  <c r="N657" i="8"/>
  <c r="P657" i="8" s="1"/>
  <c r="O657" i="8"/>
  <c r="Q657" i="8"/>
  <c r="R657" i="8"/>
  <c r="S657" i="8" s="1" a="1"/>
  <c r="S657" i="8" s="1"/>
  <c r="N658" i="8"/>
  <c r="O658" i="8"/>
  <c r="P658" i="8"/>
  <c r="Q658" i="8"/>
  <c r="R658" i="8"/>
  <c r="S658" i="8" a="1"/>
  <c r="S658" i="8" s="1"/>
  <c r="N659" i="8"/>
  <c r="P659" i="8" s="1"/>
  <c r="O659" i="8"/>
  <c r="Q659" i="8" s="1"/>
  <c r="R659" i="8"/>
  <c r="S659" i="8" a="1"/>
  <c r="S659" i="8"/>
  <c r="N660" i="8"/>
  <c r="O660" i="8"/>
  <c r="P660" i="8"/>
  <c r="Q660" i="8"/>
  <c r="R660" i="8"/>
  <c r="S660" i="8" s="1" a="1"/>
  <c r="S660" i="8" s="1"/>
  <c r="N661" i="8"/>
  <c r="O661" i="8"/>
  <c r="P661" i="8"/>
  <c r="Q661" i="8"/>
  <c r="R661" i="8"/>
  <c r="S661" i="8" a="1"/>
  <c r="S661" i="8"/>
  <c r="N662" i="8"/>
  <c r="P662" i="8" s="1"/>
  <c r="O662" i="8"/>
  <c r="Q662" i="8"/>
  <c r="R662" i="8"/>
  <c r="S662" i="8" a="1"/>
  <c r="S662" i="8"/>
  <c r="N663" i="8"/>
  <c r="O663" i="8"/>
  <c r="P663" i="8"/>
  <c r="Q663" i="8"/>
  <c r="R663" i="8"/>
  <c r="S663" i="8" a="1"/>
  <c r="S663" i="8" s="1"/>
  <c r="N664" i="8"/>
  <c r="O664" i="8"/>
  <c r="P664" i="8"/>
  <c r="Q664" i="8"/>
  <c r="R664" i="8"/>
  <c r="S664" i="8" a="1"/>
  <c r="S664" i="8"/>
  <c r="N665" i="8"/>
  <c r="O665" i="8"/>
  <c r="Q665" i="8" s="1"/>
  <c r="P665" i="8"/>
  <c r="R665" i="8"/>
  <c r="S665" i="8" a="1"/>
  <c r="S665" i="8" s="1"/>
  <c r="N666" i="8"/>
  <c r="P666" i="8" s="1"/>
  <c r="O666" i="8"/>
  <c r="Q666" i="8" s="1"/>
  <c r="R666" i="8"/>
  <c r="S666" i="8" s="1" a="1"/>
  <c r="S666" i="8" s="1"/>
  <c r="N667" i="8"/>
  <c r="O667" i="8"/>
  <c r="P667" i="8"/>
  <c r="Q667" i="8"/>
  <c r="R667" i="8"/>
  <c r="S667" i="8" s="1" a="1"/>
  <c r="S667" i="8" s="1"/>
  <c r="N668" i="8"/>
  <c r="P668" i="8" s="1"/>
  <c r="O668" i="8"/>
  <c r="Q668" i="8" s="1"/>
  <c r="R668" i="8"/>
  <c r="S668" i="8" a="1"/>
  <c r="S668" i="8"/>
  <c r="N669" i="8"/>
  <c r="P669" i="8" s="1"/>
  <c r="O669" i="8"/>
  <c r="Q669" i="8" s="1"/>
  <c r="R669" i="8"/>
  <c r="S669" i="8" s="1" a="1"/>
  <c r="S669" i="8" s="1"/>
  <c r="N670" i="8"/>
  <c r="O670" i="8"/>
  <c r="P670" i="8"/>
  <c r="Q670" i="8"/>
  <c r="R670" i="8"/>
  <c r="S670" i="8" s="1" a="1"/>
  <c r="S670" i="8"/>
  <c r="N671" i="8"/>
  <c r="P671" i="8" s="1"/>
  <c r="O671" i="8"/>
  <c r="Q671" i="8" s="1"/>
  <c r="R671" i="8"/>
  <c r="S671" i="8" a="1"/>
  <c r="S671" i="8"/>
  <c r="N672" i="8"/>
  <c r="O672" i="8"/>
  <c r="P672" i="8"/>
  <c r="Q672" i="8"/>
  <c r="R672" i="8"/>
  <c r="S672" i="8" s="1" a="1"/>
  <c r="S672" i="8" s="1"/>
  <c r="N673" i="8"/>
  <c r="O673" i="8"/>
  <c r="P673" i="8"/>
  <c r="Q673" i="8"/>
  <c r="R673" i="8"/>
  <c r="S673" i="8" a="1"/>
  <c r="S673" i="8"/>
  <c r="N674" i="8"/>
  <c r="P674" i="8" s="1"/>
  <c r="O674" i="8"/>
  <c r="Q674" i="8" s="1"/>
  <c r="R674" i="8"/>
  <c r="S674" i="8" a="1"/>
  <c r="S674" i="8"/>
  <c r="N675" i="8"/>
  <c r="O675" i="8"/>
  <c r="P675" i="8"/>
  <c r="Q675" i="8"/>
  <c r="R675" i="8"/>
  <c r="S675" i="8" s="1" a="1"/>
  <c r="S675" i="8" s="1"/>
  <c r="N676" i="8"/>
  <c r="O676" i="8"/>
  <c r="Q676" i="8" s="1"/>
  <c r="P676" i="8"/>
  <c r="R676" i="8"/>
  <c r="S676" i="8" s="1" a="1"/>
  <c r="S676" i="8" s="1"/>
  <c r="N677" i="8"/>
  <c r="P677" i="8" s="1"/>
  <c r="O677" i="8"/>
  <c r="Q677" i="8" s="1"/>
  <c r="R677" i="8"/>
  <c r="S677" i="8" a="1"/>
  <c r="S677" i="8" s="1"/>
  <c r="N678" i="8"/>
  <c r="P678" i="8" s="1"/>
  <c r="O678" i="8"/>
  <c r="Q678" i="8" s="1"/>
  <c r="R678" i="8"/>
  <c r="S678" i="8" s="1" a="1"/>
  <c r="S678" i="8" s="1"/>
  <c r="N679" i="8"/>
  <c r="P679" i="8" s="1"/>
  <c r="O679" i="8"/>
  <c r="Q679" i="8"/>
  <c r="R679" i="8"/>
  <c r="S679" i="8" a="1"/>
  <c r="S679" i="8"/>
  <c r="N680" i="8"/>
  <c r="O680" i="8"/>
  <c r="Q680" i="8" s="1"/>
  <c r="P680" i="8"/>
  <c r="R680" i="8"/>
  <c r="S680" i="8" s="1" a="1"/>
  <c r="S680" i="8"/>
  <c r="N681" i="8"/>
  <c r="O681" i="8"/>
  <c r="P681" i="8"/>
  <c r="Q681" i="8"/>
  <c r="R681" i="8"/>
  <c r="S681" i="8" s="1" a="1"/>
  <c r="S681" i="8" s="1"/>
  <c r="N682" i="8"/>
  <c r="P682" i="8" s="1"/>
  <c r="O682" i="8"/>
  <c r="Q682" i="8"/>
  <c r="R682" i="8"/>
  <c r="S682" i="8" s="1" a="1"/>
  <c r="S682" i="8" s="1"/>
  <c r="N683" i="8"/>
  <c r="P683" i="8" s="1"/>
  <c r="O683" i="8"/>
  <c r="Q683" i="8" s="1"/>
  <c r="R683" i="8"/>
  <c r="S683" i="8" a="1"/>
  <c r="S683" i="8"/>
  <c r="N684" i="8"/>
  <c r="O684" i="8"/>
  <c r="P684" i="8"/>
  <c r="Q684" i="8"/>
  <c r="R684" i="8"/>
  <c r="S684" i="8" a="1"/>
  <c r="S684" i="8" s="1"/>
  <c r="N685" i="8"/>
  <c r="O685" i="8"/>
  <c r="P685" i="8"/>
  <c r="Q685" i="8"/>
  <c r="R685" i="8"/>
  <c r="S685" i="8" a="1"/>
  <c r="S685" i="8" s="1"/>
  <c r="N686" i="8"/>
  <c r="P686" i="8" s="1"/>
  <c r="O686" i="8"/>
  <c r="Q686" i="8" s="1"/>
  <c r="R686" i="8"/>
  <c r="S686" i="8" a="1"/>
  <c r="S686" i="8"/>
  <c r="N687" i="8"/>
  <c r="P687" i="8" s="1"/>
  <c r="O687" i="8"/>
  <c r="Q687" i="8" s="1"/>
  <c r="R687" i="8"/>
  <c r="S687" i="8" a="1"/>
  <c r="S687" i="8" s="1"/>
  <c r="N688" i="8"/>
  <c r="P688" i="8" s="1"/>
  <c r="O688" i="8"/>
  <c r="Q688" i="8"/>
  <c r="R688" i="8"/>
  <c r="S688" i="8" s="1" a="1"/>
  <c r="S688" i="8" s="1"/>
  <c r="N689" i="8"/>
  <c r="P689" i="8" s="1"/>
  <c r="O689" i="8"/>
  <c r="Q689" i="8" s="1"/>
  <c r="R689" i="8"/>
  <c r="S689" i="8" s="1" a="1"/>
  <c r="S689" i="8" s="1"/>
  <c r="N690" i="8"/>
  <c r="O690" i="8"/>
  <c r="Q690" i="8" s="1"/>
  <c r="P690" i="8"/>
  <c r="R690" i="8"/>
  <c r="S690" i="8" s="1" a="1"/>
  <c r="S690" i="8" s="1"/>
  <c r="N691" i="8"/>
  <c r="P691" i="8" s="1"/>
  <c r="O691" i="8"/>
  <c r="Q691" i="8" s="1"/>
  <c r="R691" i="8"/>
  <c r="S691" i="8" a="1"/>
  <c r="S691" i="8"/>
  <c r="N692" i="8"/>
  <c r="P692" i="8" s="1"/>
  <c r="O692" i="8"/>
  <c r="Q692" i="8"/>
  <c r="R692" i="8"/>
  <c r="S692" i="8" s="1" a="1"/>
  <c r="S692" i="8" s="1"/>
  <c r="N693" i="8"/>
  <c r="O693" i="8"/>
  <c r="P693" i="8"/>
  <c r="Q693" i="8"/>
  <c r="R693" i="8"/>
  <c r="S693" i="8" a="1"/>
  <c r="S693" i="8" s="1"/>
  <c r="N694" i="8"/>
  <c r="P694" i="8" s="1"/>
  <c r="O694" i="8"/>
  <c r="Q694" i="8"/>
  <c r="R694" i="8"/>
  <c r="S694" i="8" a="1"/>
  <c r="S694" i="8" s="1"/>
  <c r="N695" i="8"/>
  <c r="O695" i="8"/>
  <c r="Q695" i="8" s="1"/>
  <c r="P695" i="8"/>
  <c r="R695" i="8"/>
  <c r="S695" i="8" a="1"/>
  <c r="S695" i="8"/>
  <c r="N696" i="8"/>
  <c r="P696" i="8" s="1"/>
  <c r="O696" i="8"/>
  <c r="Q696" i="8" s="1"/>
  <c r="R696" i="8"/>
  <c r="S696" i="8" a="1"/>
  <c r="S696" i="8"/>
  <c r="N697" i="8"/>
  <c r="P697" i="8" s="1"/>
  <c r="O697" i="8"/>
  <c r="Q697" i="8"/>
  <c r="R697" i="8"/>
  <c r="S697" i="8" s="1" a="1"/>
  <c r="S697" i="8" s="1"/>
  <c r="N698" i="8"/>
  <c r="P698" i="8" s="1"/>
  <c r="O698" i="8"/>
  <c r="Q698" i="8"/>
  <c r="R698" i="8"/>
  <c r="S698" i="8" s="1" a="1"/>
  <c r="S698" i="8" s="1"/>
  <c r="N699" i="8"/>
  <c r="P699" i="8" s="1"/>
  <c r="O699" i="8"/>
  <c r="Q699" i="8"/>
  <c r="R699" i="8"/>
  <c r="S699" i="8" s="1" a="1"/>
  <c r="S699" i="8" s="1"/>
  <c r="N700" i="8"/>
  <c r="P700" i="8" s="1"/>
  <c r="O700" i="8"/>
  <c r="Q700" i="8" s="1"/>
  <c r="R700" i="8"/>
  <c r="S700" i="8" s="1" a="1"/>
  <c r="S700" i="8"/>
  <c r="N701" i="8"/>
  <c r="P701" i="8" s="1"/>
  <c r="O701" i="8"/>
  <c r="Q701" i="8"/>
  <c r="R701" i="8"/>
  <c r="S701" i="8" s="1" a="1"/>
  <c r="S701" i="8" s="1"/>
  <c r="N702" i="8"/>
  <c r="O702" i="8"/>
  <c r="P702" i="8"/>
  <c r="Q702" i="8"/>
  <c r="R702" i="8"/>
  <c r="S702" i="8" a="1"/>
  <c r="S702" i="8" s="1"/>
  <c r="N703" i="8"/>
  <c r="P703" i="8" s="1"/>
  <c r="O703" i="8"/>
  <c r="Q703" i="8" s="1"/>
  <c r="R703" i="8"/>
  <c r="S703" i="8" a="1"/>
  <c r="S703" i="8"/>
  <c r="N704" i="8"/>
  <c r="O704" i="8"/>
  <c r="P704" i="8"/>
  <c r="Q704" i="8"/>
  <c r="R704" i="8"/>
  <c r="S704" i="8" s="1" a="1"/>
  <c r="S704" i="8" s="1"/>
  <c r="N705" i="8"/>
  <c r="O705" i="8"/>
  <c r="Q705" i="8" s="1"/>
  <c r="P705" i="8"/>
  <c r="R705" i="8"/>
  <c r="S705" i="8" s="1" a="1"/>
  <c r="S705" i="8" s="1"/>
  <c r="N706" i="8"/>
  <c r="P706" i="8" s="1"/>
  <c r="O706" i="8"/>
  <c r="Q706" i="8" s="1"/>
  <c r="R706" i="8"/>
  <c r="S706" i="8" a="1"/>
  <c r="S706" i="8" s="1"/>
  <c r="N707" i="8"/>
  <c r="P707" i="8" s="1"/>
  <c r="O707" i="8"/>
  <c r="Q707" i="8" s="1"/>
  <c r="R707" i="8"/>
  <c r="S707" i="8" s="1" a="1"/>
  <c r="S707" i="8" s="1"/>
  <c r="N708" i="8"/>
  <c r="O708" i="8"/>
  <c r="P708" i="8"/>
  <c r="Q708" i="8"/>
  <c r="R708" i="8"/>
  <c r="S708" i="8" s="1" a="1"/>
  <c r="S708" i="8" s="1"/>
  <c r="N709" i="8"/>
  <c r="P709" i="8" s="1"/>
  <c r="O709" i="8"/>
  <c r="Q709" i="8" s="1"/>
  <c r="R709" i="8"/>
  <c r="S709" i="8" a="1"/>
  <c r="S709" i="8"/>
  <c r="N710" i="8"/>
  <c r="O710" i="8"/>
  <c r="Q710" i="8" s="1"/>
  <c r="P710" i="8"/>
  <c r="R710" i="8"/>
  <c r="S710" i="8" s="1" a="1"/>
  <c r="S710" i="8" s="1"/>
  <c r="N711" i="8"/>
  <c r="O711" i="8"/>
  <c r="P711" i="8"/>
  <c r="Q711" i="8"/>
  <c r="R711" i="8"/>
  <c r="S711" i="8" s="1" a="1"/>
  <c r="S711" i="8" s="1"/>
  <c r="N712" i="8"/>
  <c r="P712" i="8" s="1"/>
  <c r="O712" i="8"/>
  <c r="Q712" i="8"/>
  <c r="R712" i="8"/>
  <c r="S712" i="8" a="1"/>
  <c r="S712" i="8"/>
  <c r="N713" i="8"/>
  <c r="P713" i="8" s="1"/>
  <c r="O713" i="8"/>
  <c r="Q713" i="8" s="1"/>
  <c r="R713" i="8"/>
  <c r="S713" i="8" a="1"/>
  <c r="S713" i="8" s="1"/>
  <c r="N714" i="8"/>
  <c r="O714" i="8"/>
  <c r="P714" i="8"/>
  <c r="Q714" i="8"/>
  <c r="R714" i="8"/>
  <c r="S714" i="8" a="1"/>
  <c r="S714" i="8" s="1"/>
  <c r="N715" i="8"/>
  <c r="O715" i="8"/>
  <c r="Q715" i="8" s="1"/>
  <c r="P715" i="8"/>
  <c r="R715" i="8"/>
  <c r="S715" i="8" a="1"/>
  <c r="S715" i="8" s="1"/>
  <c r="N716" i="8"/>
  <c r="O716" i="8"/>
  <c r="Q716" i="8" s="1"/>
  <c r="P716" i="8"/>
  <c r="R716" i="8"/>
  <c r="S716" i="8" s="1" a="1"/>
  <c r="S716" i="8" s="1"/>
  <c r="N717" i="8"/>
  <c r="O717" i="8"/>
  <c r="P717" i="8"/>
  <c r="Q717" i="8"/>
  <c r="R717" i="8"/>
  <c r="S717" i="8" s="1" a="1"/>
  <c r="S717" i="8" s="1"/>
  <c r="N718" i="8"/>
  <c r="P718" i="8" s="1"/>
  <c r="O718" i="8"/>
  <c r="Q718" i="8" s="1"/>
  <c r="R718" i="8"/>
  <c r="S718" i="8" a="1"/>
  <c r="S718" i="8"/>
  <c r="N719" i="8"/>
  <c r="P719" i="8" s="1"/>
  <c r="O719" i="8"/>
  <c r="Q719" i="8" s="1"/>
  <c r="R719" i="8"/>
  <c r="S719" i="8" s="1" a="1"/>
  <c r="S719" i="8" s="1"/>
  <c r="N720" i="8"/>
  <c r="O720" i="8"/>
  <c r="P720" i="8"/>
  <c r="Q720" i="8"/>
  <c r="R720" i="8"/>
  <c r="S720" i="8" s="1" a="1"/>
  <c r="S720" i="8"/>
  <c r="N721" i="8"/>
  <c r="P721" i="8" s="1"/>
  <c r="O721" i="8"/>
  <c r="Q721" i="8" s="1"/>
  <c r="R721" i="8"/>
  <c r="S721" i="8" a="1"/>
  <c r="S721" i="8"/>
  <c r="N722" i="8"/>
  <c r="P722" i="8" s="1"/>
  <c r="O722" i="8"/>
  <c r="Q722" i="8"/>
  <c r="R722" i="8"/>
  <c r="S722" i="8" s="1" a="1"/>
  <c r="S722" i="8" s="1"/>
  <c r="N723" i="8"/>
  <c r="O723" i="8"/>
  <c r="P723" i="8"/>
  <c r="Q723" i="8"/>
  <c r="R723" i="8"/>
  <c r="S723" i="8" a="1"/>
  <c r="S723" i="8"/>
  <c r="N724" i="8"/>
  <c r="P724" i="8" s="1"/>
  <c r="O724" i="8"/>
  <c r="Q724" i="8" s="1"/>
  <c r="R724" i="8"/>
  <c r="S724" i="8" a="1"/>
  <c r="S724" i="8"/>
  <c r="N725" i="8"/>
  <c r="O725" i="8"/>
  <c r="Q725" i="8" s="1"/>
  <c r="P725" i="8"/>
  <c r="R725" i="8"/>
  <c r="S725" i="8" s="1" a="1"/>
  <c r="S725" i="8" s="1"/>
  <c r="N726" i="8"/>
  <c r="O726" i="8"/>
  <c r="Q726" i="8" s="1"/>
  <c r="P726" i="8"/>
  <c r="R726" i="8"/>
  <c r="S726" i="8" s="1" a="1"/>
  <c r="S726" i="8" s="1"/>
  <c r="N727" i="8"/>
  <c r="P727" i="8" s="1"/>
  <c r="O727" i="8"/>
  <c r="Q727" i="8" s="1"/>
  <c r="R727" i="8"/>
  <c r="S727" i="8" a="1"/>
  <c r="S727" i="8" s="1"/>
  <c r="N728" i="8"/>
  <c r="P728" i="8" s="1"/>
  <c r="O728" i="8"/>
  <c r="Q728" i="8" s="1"/>
  <c r="R728" i="8"/>
  <c r="S728" i="8" a="1"/>
  <c r="S728" i="8" s="1"/>
  <c r="N729" i="8"/>
  <c r="P729" i="8" s="1"/>
  <c r="O729" i="8"/>
  <c r="Q729" i="8"/>
  <c r="R729" i="8"/>
  <c r="S729" i="8" s="1" a="1"/>
  <c r="S729" i="8" s="1"/>
  <c r="N730" i="8"/>
  <c r="P730" i="8" s="1"/>
  <c r="O730" i="8"/>
  <c r="Q730" i="8" s="1"/>
  <c r="R730" i="8"/>
  <c r="S730" i="8" s="1" a="1"/>
  <c r="S730" i="8"/>
  <c r="N731" i="8"/>
  <c r="O731" i="8"/>
  <c r="P731" i="8"/>
  <c r="Q731" i="8"/>
  <c r="R731" i="8"/>
  <c r="S731" i="8" s="1" a="1"/>
  <c r="S731" i="8" s="1"/>
  <c r="N732" i="8"/>
  <c r="P732" i="8" s="1"/>
  <c r="O732" i="8"/>
  <c r="Q732" i="8"/>
  <c r="R732" i="8"/>
  <c r="S732" i="8" s="1" a="1"/>
  <c r="S732" i="8" s="1"/>
  <c r="N733" i="8"/>
  <c r="P733" i="8" s="1"/>
  <c r="O733" i="8"/>
  <c r="Q733" i="8" s="1"/>
  <c r="R733" i="8"/>
  <c r="S733" i="8" a="1"/>
  <c r="S733" i="8"/>
  <c r="N734" i="8"/>
  <c r="P734" i="8" s="1"/>
  <c r="O734" i="8"/>
  <c r="Q734" i="8" s="1"/>
  <c r="R734" i="8"/>
  <c r="S734" i="8" s="1" a="1"/>
  <c r="S734" i="8" s="1"/>
  <c r="N735" i="8"/>
  <c r="O735" i="8"/>
  <c r="P735" i="8"/>
  <c r="Q735" i="8"/>
  <c r="R735" i="8"/>
  <c r="S735" i="8" a="1"/>
  <c r="S735" i="8" s="1"/>
  <c r="N736" i="8"/>
  <c r="P736" i="8" s="1"/>
  <c r="O736" i="8"/>
  <c r="Q736" i="8" s="1"/>
  <c r="R736" i="8"/>
  <c r="S736" i="8" a="1"/>
  <c r="S736" i="8"/>
  <c r="N737" i="8"/>
  <c r="O737" i="8"/>
  <c r="P737" i="8"/>
  <c r="Q737" i="8"/>
  <c r="R737" i="8"/>
  <c r="S737" i="8" a="1"/>
  <c r="S737" i="8" s="1"/>
  <c r="N738" i="8"/>
  <c r="P738" i="8" s="1"/>
  <c r="O738" i="8"/>
  <c r="Q738" i="8"/>
  <c r="R738" i="8"/>
  <c r="S738" i="8" s="1" a="1"/>
  <c r="S738" i="8" s="1"/>
  <c r="N739" i="8"/>
  <c r="P739" i="8" s="1"/>
  <c r="O739" i="8"/>
  <c r="Q739" i="8" s="1"/>
  <c r="R739" i="8"/>
  <c r="S739" i="8" s="1" a="1"/>
  <c r="S739" i="8" s="1"/>
  <c r="N740" i="8"/>
  <c r="O740" i="8"/>
  <c r="Q740" i="8" s="1"/>
  <c r="P740" i="8"/>
  <c r="R740" i="8"/>
  <c r="S740" i="8" s="1" a="1"/>
  <c r="S740" i="8"/>
  <c r="N741" i="8"/>
  <c r="P741" i="8" s="1"/>
  <c r="O741" i="8"/>
  <c r="Q741" i="8" s="1"/>
  <c r="R741" i="8"/>
  <c r="S741" i="8" a="1"/>
  <c r="S741" i="8" s="1"/>
  <c r="N742" i="8"/>
  <c r="P742" i="8" s="1"/>
  <c r="O742" i="8"/>
  <c r="Q742" i="8"/>
  <c r="R742" i="8"/>
  <c r="S742" i="8" s="1" a="1"/>
  <c r="S742" i="8" s="1"/>
  <c r="N743" i="8"/>
  <c r="O743" i="8"/>
  <c r="P743" i="8"/>
  <c r="Q743" i="8"/>
  <c r="R743" i="8"/>
  <c r="S743" i="8" a="1"/>
  <c r="S743" i="8" s="1"/>
  <c r="N744" i="8"/>
  <c r="P744" i="8" s="1"/>
  <c r="O744" i="8"/>
  <c r="Q744" i="8"/>
  <c r="R744" i="8"/>
  <c r="S744" i="8" a="1"/>
  <c r="S744" i="8" s="1"/>
  <c r="N745" i="8"/>
  <c r="O745" i="8"/>
  <c r="Q745" i="8" s="1"/>
  <c r="P745" i="8"/>
  <c r="R745" i="8"/>
  <c r="S745" i="8" a="1"/>
  <c r="S745" i="8"/>
  <c r="N746" i="8"/>
  <c r="O746" i="8"/>
  <c r="Q746" i="8" s="1"/>
  <c r="P746" i="8"/>
  <c r="R746" i="8"/>
  <c r="S746" i="8" a="1"/>
  <c r="S746" i="8" s="1"/>
  <c r="N747" i="8"/>
  <c r="P747" i="8" s="1"/>
  <c r="O747" i="8"/>
  <c r="Q747" i="8"/>
  <c r="R747" i="8"/>
  <c r="S747" i="8" a="1"/>
  <c r="S747" i="8" s="1"/>
  <c r="N748" i="8"/>
  <c r="P748" i="8" s="1"/>
  <c r="O748" i="8"/>
  <c r="Q748" i="8" s="1"/>
  <c r="R748" i="8"/>
  <c r="S748" i="8" s="1" a="1"/>
  <c r="S748" i="8" s="1"/>
  <c r="N749" i="8"/>
  <c r="P749" i="8" s="1"/>
  <c r="O749" i="8"/>
  <c r="Q749" i="8" s="1"/>
  <c r="R749" i="8"/>
  <c r="S749" i="8" a="1"/>
  <c r="S749" i="8"/>
  <c r="N750" i="8"/>
  <c r="P750" i="8" s="1"/>
  <c r="O750" i="8"/>
  <c r="Q750" i="8" s="1"/>
  <c r="R750" i="8"/>
  <c r="S750" i="8" s="1" a="1"/>
  <c r="S750" i="8"/>
  <c r="N751" i="8"/>
  <c r="P751" i="8" s="1"/>
  <c r="O751" i="8"/>
  <c r="Q751" i="8" s="1"/>
  <c r="R751" i="8"/>
  <c r="S751" i="8" s="1" a="1"/>
  <c r="S751" i="8" s="1"/>
  <c r="N752" i="8"/>
  <c r="O752" i="8"/>
  <c r="P752" i="8"/>
  <c r="Q752" i="8"/>
  <c r="R752" i="8"/>
  <c r="S752" i="8" s="1" a="1"/>
  <c r="S752" i="8" s="1"/>
  <c r="N753" i="8"/>
  <c r="P753" i="8" s="1"/>
  <c r="O753" i="8"/>
  <c r="Q753" i="8" s="1"/>
  <c r="R753" i="8"/>
  <c r="S753" i="8" a="1"/>
  <c r="S753" i="8"/>
  <c r="N754" i="8"/>
  <c r="O754" i="8"/>
  <c r="Q754" i="8" s="1"/>
  <c r="P754" i="8"/>
  <c r="R754" i="8"/>
  <c r="S754" i="8" s="1" a="1"/>
  <c r="S754" i="8" s="1"/>
  <c r="N755" i="8"/>
  <c r="O755" i="8"/>
  <c r="P755" i="8"/>
  <c r="Q755" i="8"/>
  <c r="R755" i="8"/>
  <c r="S755" i="8" s="1" a="1"/>
  <c r="S755" i="8" s="1"/>
  <c r="N756" i="8"/>
  <c r="P756" i="8" s="1"/>
  <c r="O756" i="8"/>
  <c r="Q756" i="8" s="1"/>
  <c r="R756" i="8"/>
  <c r="S756" i="8" a="1"/>
  <c r="S756" i="8" s="1"/>
  <c r="N757" i="8"/>
  <c r="O757" i="8"/>
  <c r="Q757" i="8" s="1"/>
  <c r="P757" i="8"/>
  <c r="R757" i="8"/>
  <c r="S757" i="8" s="1" a="1"/>
  <c r="S757" i="8" s="1"/>
  <c r="N758" i="8"/>
  <c r="O758" i="8"/>
  <c r="P758" i="8"/>
  <c r="Q758" i="8"/>
  <c r="R758" i="8"/>
  <c r="S758" i="8" a="1"/>
  <c r="S758" i="8"/>
  <c r="N759" i="8"/>
  <c r="P759" i="8" s="1"/>
  <c r="O759" i="8"/>
  <c r="Q759" i="8" s="1"/>
  <c r="R759" i="8"/>
  <c r="S759" i="8" a="1"/>
  <c r="S759" i="8" s="1"/>
  <c r="N760" i="8"/>
  <c r="P760" i="8" s="1"/>
  <c r="O760" i="8"/>
  <c r="Q760" i="8"/>
  <c r="R760" i="8"/>
  <c r="S760" i="8" s="1" a="1"/>
  <c r="S760" i="8" s="1"/>
  <c r="N761" i="8"/>
  <c r="O761" i="8"/>
  <c r="P761" i="8"/>
  <c r="Q761" i="8"/>
  <c r="R761" i="8"/>
  <c r="S761" i="8" a="1"/>
  <c r="S761" i="8" s="1"/>
  <c r="N762" i="8"/>
  <c r="P762" i="8" s="1"/>
  <c r="O762" i="8"/>
  <c r="Q762" i="8"/>
  <c r="R762" i="8"/>
  <c r="S762" i="8" s="1" a="1"/>
  <c r="S762" i="8" s="1"/>
  <c r="N763" i="8"/>
  <c r="P763" i="8" s="1"/>
  <c r="O763" i="8"/>
  <c r="Q763" i="8" s="1"/>
  <c r="R763" i="8"/>
  <c r="S763" i="8" a="1"/>
  <c r="S763" i="8"/>
  <c r="N764" i="8"/>
  <c r="P764" i="8" s="1"/>
  <c r="O764" i="8"/>
  <c r="Q764" i="8" s="1"/>
  <c r="R764" i="8"/>
  <c r="S764" i="8" s="1" a="1"/>
  <c r="S764" i="8" s="1"/>
  <c r="N765" i="8"/>
  <c r="O765" i="8"/>
  <c r="P765" i="8"/>
  <c r="Q765" i="8"/>
  <c r="R765" i="8"/>
  <c r="S765" i="8" a="1"/>
  <c r="S765" i="8" s="1"/>
  <c r="N766" i="8"/>
  <c r="P766" i="8" s="1"/>
  <c r="O766" i="8"/>
  <c r="Q766" i="8" s="1"/>
  <c r="R766" i="8"/>
  <c r="S766" i="8" a="1"/>
  <c r="S766" i="8"/>
  <c r="N767" i="8"/>
  <c r="O767" i="8"/>
  <c r="P767" i="8"/>
  <c r="Q767" i="8"/>
  <c r="R767" i="8"/>
  <c r="S767" i="8" s="1" a="1"/>
  <c r="S767" i="8" s="1"/>
  <c r="N768" i="8"/>
  <c r="O768" i="8"/>
  <c r="P768" i="8"/>
  <c r="Q768" i="8"/>
  <c r="R768" i="8"/>
  <c r="S768" i="8" s="1" a="1"/>
  <c r="S768" i="8" s="1"/>
  <c r="N769" i="8"/>
  <c r="P769" i="8" s="1"/>
  <c r="O769" i="8"/>
  <c r="Q769" i="8" s="1"/>
  <c r="R769" i="8"/>
  <c r="S769" i="8" a="1"/>
  <c r="S769" i="8" s="1"/>
  <c r="N770" i="8"/>
  <c r="P770" i="8" s="1"/>
  <c r="O770" i="8"/>
  <c r="Q770" i="8" s="1"/>
  <c r="R770" i="8"/>
  <c r="S770" i="8" s="1" a="1"/>
  <c r="S770" i="8" s="1"/>
  <c r="N771" i="8"/>
  <c r="O771" i="8"/>
  <c r="P771" i="8"/>
  <c r="Q771" i="8"/>
  <c r="R771" i="8"/>
  <c r="S771" i="8" s="1" a="1"/>
  <c r="S771" i="8" s="1"/>
  <c r="N772" i="8"/>
  <c r="P772" i="8" s="1"/>
  <c r="O772" i="8"/>
  <c r="Q772" i="8"/>
  <c r="R772" i="8"/>
  <c r="S772" i="8" a="1"/>
  <c r="S772" i="8" s="1"/>
  <c r="N773" i="8"/>
  <c r="P773" i="8" s="1"/>
  <c r="O773" i="8"/>
  <c r="Q773" i="8" s="1"/>
  <c r="R773" i="8"/>
  <c r="S773" i="8" a="1"/>
  <c r="S773" i="8"/>
  <c r="N774" i="8"/>
  <c r="O774" i="8"/>
  <c r="Q774" i="8" s="1"/>
  <c r="P774" i="8"/>
  <c r="R774" i="8"/>
  <c r="S774" i="8" s="1" a="1"/>
  <c r="S774" i="8" s="1"/>
  <c r="N775" i="8"/>
  <c r="O775" i="8"/>
  <c r="P775" i="8"/>
  <c r="Q775" i="8"/>
  <c r="R775" i="8"/>
  <c r="S775" i="8" a="1"/>
  <c r="S775" i="8"/>
  <c r="N776" i="8"/>
  <c r="P776" i="8" s="1"/>
  <c r="O776" i="8"/>
  <c r="Q776" i="8" s="1"/>
  <c r="R776" i="8"/>
  <c r="S776" i="8" a="1"/>
  <c r="S776" i="8"/>
  <c r="N777" i="8"/>
  <c r="O777" i="8"/>
  <c r="P777" i="8"/>
  <c r="Q777" i="8"/>
  <c r="R777" i="8"/>
  <c r="S777" i="8" s="1" a="1"/>
  <c r="S777" i="8" s="1"/>
  <c r="N778" i="8"/>
  <c r="O778" i="8"/>
  <c r="P778" i="8"/>
  <c r="Q778" i="8"/>
  <c r="R778" i="8"/>
  <c r="S778" i="8" a="1"/>
  <c r="S778" i="8" s="1"/>
  <c r="N779" i="8"/>
  <c r="P779" i="8" s="1"/>
  <c r="O779" i="8"/>
  <c r="Q779" i="8" s="1"/>
  <c r="R779" i="8"/>
  <c r="S779" i="8" a="1"/>
  <c r="S779" i="8"/>
  <c r="N780" i="8"/>
  <c r="P780" i="8" s="1"/>
  <c r="O780" i="8"/>
  <c r="Q780" i="8"/>
  <c r="R780" i="8"/>
  <c r="S780" i="8" s="1" a="1"/>
  <c r="S780" i="8" s="1"/>
  <c r="N781" i="8"/>
  <c r="O781" i="8"/>
  <c r="Q781" i="8" s="1"/>
  <c r="P781" i="8"/>
  <c r="R781" i="8"/>
  <c r="S781" i="8" s="1" a="1"/>
  <c r="S781" i="8" s="1"/>
  <c r="N782" i="8"/>
  <c r="P782" i="8" s="1"/>
  <c r="O782" i="8"/>
  <c r="Q782" i="8"/>
  <c r="R782" i="8"/>
  <c r="S782" i="8" a="1"/>
  <c r="S782" i="8"/>
  <c r="N783" i="8"/>
  <c r="O783" i="8"/>
  <c r="Q783" i="8" s="1"/>
  <c r="P783" i="8"/>
  <c r="R783" i="8"/>
  <c r="S783" i="8" a="1"/>
  <c r="S783" i="8"/>
  <c r="N784" i="8"/>
  <c r="O784" i="8"/>
  <c r="P784" i="8"/>
  <c r="Q784" i="8"/>
  <c r="R784" i="8"/>
  <c r="S784" i="8" a="1"/>
  <c r="S784" i="8" s="1"/>
  <c r="N785" i="8"/>
  <c r="O785" i="8"/>
  <c r="P785" i="8"/>
  <c r="Q785" i="8"/>
  <c r="R785" i="8"/>
  <c r="S785" i="8" a="1"/>
  <c r="S785" i="8"/>
  <c r="N786" i="8"/>
  <c r="P786" i="8" s="1"/>
  <c r="O786" i="8"/>
  <c r="Q786" i="8" s="1"/>
  <c r="R786" i="8"/>
  <c r="S786" i="8" a="1"/>
  <c r="S786" i="8"/>
  <c r="N787" i="8"/>
  <c r="P787" i="8" s="1"/>
  <c r="O787" i="8"/>
  <c r="Q787" i="8"/>
  <c r="R787" i="8"/>
  <c r="S787" i="8" s="1" a="1"/>
  <c r="S787" i="8" s="1"/>
  <c r="N788" i="8"/>
  <c r="O788" i="8"/>
  <c r="P788" i="8"/>
  <c r="Q788" i="8"/>
  <c r="R788" i="8"/>
  <c r="S788" i="8" a="1"/>
  <c r="S788" i="8"/>
  <c r="N789" i="8"/>
  <c r="P789" i="8" s="1"/>
  <c r="O789" i="8"/>
  <c r="Q789" i="8" s="1"/>
  <c r="R789" i="8"/>
  <c r="S789" i="8" a="1"/>
  <c r="S789" i="8" s="1"/>
  <c r="N790" i="8"/>
  <c r="P790" i="8" s="1"/>
  <c r="O790" i="8"/>
  <c r="Q790" i="8" s="1"/>
  <c r="R790" i="8"/>
  <c r="S790" i="8" s="1" a="1"/>
  <c r="S790" i="8" s="1"/>
  <c r="N791" i="8"/>
  <c r="O791" i="8"/>
  <c r="P791" i="8"/>
  <c r="Q791" i="8"/>
  <c r="R791" i="8"/>
  <c r="S791" i="8" a="1"/>
  <c r="S791" i="8" s="1"/>
  <c r="N792" i="8"/>
  <c r="P792" i="8" s="1"/>
  <c r="O792" i="8"/>
  <c r="Q792" i="8"/>
  <c r="R792" i="8"/>
  <c r="S792" i="8" a="1"/>
  <c r="S792" i="8"/>
  <c r="N793" i="8"/>
  <c r="P793" i="8" s="1"/>
  <c r="O793" i="8"/>
  <c r="Q793" i="8" s="1"/>
  <c r="R793" i="8"/>
  <c r="S793" i="8" a="1"/>
  <c r="S793" i="8"/>
  <c r="N794" i="8"/>
  <c r="O794" i="8"/>
  <c r="P794" i="8"/>
  <c r="Q794" i="8"/>
  <c r="R794" i="8"/>
  <c r="S794" i="8" s="1" a="1"/>
  <c r="S794" i="8" s="1"/>
  <c r="N795" i="8"/>
  <c r="O795" i="8"/>
  <c r="P795" i="8"/>
  <c r="Q795" i="8"/>
  <c r="R795" i="8"/>
  <c r="S795" i="8" s="1" a="1"/>
  <c r="S795" i="8" s="1"/>
  <c r="N796" i="8"/>
  <c r="P796" i="8" s="1"/>
  <c r="O796" i="8"/>
  <c r="Q796" i="8" s="1"/>
  <c r="R796" i="8"/>
  <c r="S796" i="8" a="1"/>
  <c r="S796" i="8"/>
  <c r="N797" i="8"/>
  <c r="O797" i="8"/>
  <c r="Q797" i="8" s="1"/>
  <c r="P797" i="8"/>
  <c r="R797" i="8"/>
  <c r="S797" i="8" s="1" a="1"/>
  <c r="S797" i="8" s="1"/>
  <c r="N798" i="8"/>
  <c r="O798" i="8"/>
  <c r="P798" i="8"/>
  <c r="Q798" i="8"/>
  <c r="R798" i="8"/>
  <c r="S798" i="8" s="1" a="1"/>
  <c r="S798" i="8" s="1"/>
  <c r="N799" i="8"/>
  <c r="P799" i="8" s="1"/>
  <c r="O799" i="8"/>
  <c r="Q799" i="8" s="1"/>
  <c r="R799" i="8"/>
  <c r="S799" i="8" a="1"/>
  <c r="S799" i="8"/>
  <c r="N800" i="8"/>
  <c r="O800" i="8"/>
  <c r="Q800" i="8" s="1"/>
  <c r="P800" i="8"/>
  <c r="R800" i="8"/>
  <c r="S800" i="8" s="1" a="1"/>
  <c r="S800" i="8" s="1"/>
  <c r="N801" i="8"/>
  <c r="O801" i="8"/>
  <c r="P801" i="8"/>
  <c r="Q801" i="8"/>
  <c r="R801" i="8"/>
  <c r="S801" i="8" s="1" a="1"/>
  <c r="S801" i="8" s="1"/>
  <c r="N802" i="8"/>
  <c r="P802" i="8" s="1"/>
  <c r="O802" i="8"/>
  <c r="Q802" i="8"/>
  <c r="R802" i="8"/>
  <c r="S802" i="8" s="1" a="1"/>
  <c r="S802" i="8" s="1"/>
  <c r="N803" i="8"/>
  <c r="P803" i="8" s="1"/>
  <c r="O803" i="8"/>
  <c r="Q803" i="8" s="1"/>
  <c r="R803" i="8"/>
  <c r="S803" i="8" a="1"/>
  <c r="S803" i="8"/>
  <c r="N804" i="8"/>
  <c r="P804" i="8" s="1"/>
  <c r="O804" i="8"/>
  <c r="Q804" i="8"/>
  <c r="R804" i="8"/>
  <c r="S804" i="8" a="1"/>
  <c r="S804" i="8" s="1"/>
  <c r="N805" i="8"/>
  <c r="O805" i="8"/>
  <c r="P805" i="8"/>
  <c r="Q805" i="8"/>
  <c r="R805" i="8"/>
  <c r="S805" i="8" s="1" a="1"/>
  <c r="S805" i="8" s="1"/>
  <c r="N806" i="8"/>
  <c r="P806" i="8" s="1"/>
  <c r="O806" i="8"/>
  <c r="Q806" i="8" s="1"/>
  <c r="R806" i="8"/>
  <c r="S806" i="8" a="1"/>
  <c r="S806" i="8"/>
  <c r="N807" i="8"/>
  <c r="P807" i="8" s="1"/>
  <c r="O807" i="8"/>
  <c r="Q807" i="8"/>
  <c r="R807" i="8"/>
  <c r="S807" i="8" s="1" a="1"/>
  <c r="S807" i="8" s="1"/>
  <c r="N808" i="8"/>
  <c r="O808" i="8"/>
  <c r="P808" i="8"/>
  <c r="Q808" i="8"/>
  <c r="R808" i="8"/>
  <c r="S808" i="8" s="1" a="1"/>
  <c r="S808" i="8" s="1"/>
  <c r="N809" i="8"/>
  <c r="P809" i="8" s="1"/>
  <c r="O809" i="8"/>
  <c r="Q809" i="8" s="1"/>
  <c r="R809" i="8"/>
  <c r="S809" i="8" a="1"/>
  <c r="S809" i="8"/>
  <c r="N810" i="8"/>
  <c r="P810" i="8" s="1"/>
  <c r="O810" i="8"/>
  <c r="Q810" i="8"/>
  <c r="R810" i="8"/>
  <c r="S810" i="8" s="1" a="1"/>
  <c r="S810" i="8" s="1"/>
  <c r="N811" i="8"/>
  <c r="O811" i="8"/>
  <c r="P811" i="8"/>
  <c r="Q811" i="8"/>
  <c r="R811" i="8"/>
  <c r="S811" i="8" a="1"/>
  <c r="S811" i="8" s="1"/>
  <c r="N812" i="8"/>
  <c r="P812" i="8" s="1"/>
  <c r="O812" i="8"/>
  <c r="Q812" i="8"/>
  <c r="R812" i="8"/>
  <c r="S812" i="8" a="1"/>
  <c r="S812" i="8" s="1"/>
  <c r="N813" i="8"/>
  <c r="O813" i="8"/>
  <c r="Q813" i="8" s="1"/>
  <c r="P813" i="8"/>
  <c r="R813" i="8"/>
  <c r="S813" i="8" a="1"/>
  <c r="S813" i="8"/>
  <c r="N814" i="8"/>
  <c r="O814" i="8"/>
  <c r="Q814" i="8" s="1"/>
  <c r="P814" i="8"/>
  <c r="R814" i="8"/>
  <c r="S814" i="8" a="1"/>
  <c r="S814" i="8" s="1"/>
  <c r="N815" i="8"/>
  <c r="O815" i="8"/>
  <c r="P815" i="8"/>
  <c r="Q815" i="8"/>
  <c r="R815" i="8"/>
  <c r="S815" i="8" a="1"/>
  <c r="S815" i="8"/>
  <c r="N816" i="8"/>
  <c r="P816" i="8" s="1"/>
  <c r="O816" i="8"/>
  <c r="Q816" i="8" s="1"/>
  <c r="R816" i="8"/>
  <c r="S816" i="8" a="1"/>
  <c r="S816" i="8"/>
  <c r="N817" i="8"/>
  <c r="P817" i="8" s="1"/>
  <c r="O817" i="8"/>
  <c r="Q817" i="8" s="1"/>
  <c r="R817" i="8"/>
  <c r="S817" i="8" s="1" a="1"/>
  <c r="S817" i="8" s="1"/>
  <c r="N818" i="8"/>
  <c r="O818" i="8"/>
  <c r="P818" i="8"/>
  <c r="Q818" i="8"/>
  <c r="R818" i="8"/>
  <c r="S818" i="8" a="1"/>
  <c r="S818" i="8" s="1"/>
  <c r="N819" i="8"/>
  <c r="P819" i="8" s="1"/>
  <c r="O819" i="8"/>
  <c r="Q819" i="8" s="1"/>
  <c r="R819" i="8"/>
  <c r="S819" i="8" a="1"/>
  <c r="S819" i="8"/>
  <c r="N820" i="8"/>
  <c r="P820" i="8" s="1"/>
  <c r="O820" i="8"/>
  <c r="Q820" i="8" s="1"/>
  <c r="R820" i="8"/>
  <c r="S820" i="8" s="1" a="1"/>
  <c r="S820" i="8" s="1"/>
  <c r="N821" i="8"/>
  <c r="O821" i="8"/>
  <c r="Q821" i="8" s="1"/>
  <c r="P821" i="8"/>
  <c r="R821" i="8"/>
  <c r="S821" i="8" a="1"/>
  <c r="S821" i="8"/>
  <c r="N822" i="8"/>
  <c r="P822" i="8" s="1"/>
  <c r="O822" i="8"/>
  <c r="Q822" i="8"/>
  <c r="R822" i="8"/>
  <c r="S822" i="8" a="1"/>
  <c r="S822" i="8"/>
  <c r="N823" i="8"/>
  <c r="O823" i="8"/>
  <c r="Q823" i="8" s="1"/>
  <c r="P823" i="8"/>
  <c r="R823" i="8"/>
  <c r="S823" i="8" a="1"/>
  <c r="S823" i="8"/>
  <c r="N824" i="8"/>
  <c r="P824" i="8" s="1"/>
  <c r="O824" i="8"/>
  <c r="Q824" i="8"/>
  <c r="R824" i="8"/>
  <c r="S824" i="8" a="1"/>
  <c r="S824" i="8" s="1"/>
  <c r="N825" i="8"/>
  <c r="O825" i="8"/>
  <c r="P825" i="8"/>
  <c r="Q825" i="8"/>
  <c r="R825" i="8"/>
  <c r="S825" i="8" s="1" a="1"/>
  <c r="S825" i="8" s="1"/>
  <c r="N826" i="8"/>
  <c r="P826" i="8" s="1"/>
  <c r="O826" i="8"/>
  <c r="Q826" i="8" s="1"/>
  <c r="R826" i="8"/>
  <c r="S826" i="8" a="1"/>
  <c r="S826" i="8"/>
  <c r="N827" i="8"/>
  <c r="O827" i="8"/>
  <c r="Q827" i="8" s="1"/>
  <c r="P827" i="8"/>
  <c r="R827" i="8"/>
  <c r="S827" i="8" s="1" a="1"/>
  <c r="S827" i="8" s="1"/>
  <c r="N828" i="8"/>
  <c r="O828" i="8"/>
  <c r="P828" i="8"/>
  <c r="Q828" i="8"/>
  <c r="R828" i="8"/>
  <c r="S828" i="8" s="1" a="1"/>
  <c r="S828" i="8" s="1"/>
  <c r="N829" i="8"/>
  <c r="P829" i="8" s="1"/>
  <c r="O829" i="8"/>
  <c r="Q829" i="8" s="1"/>
  <c r="R829" i="8"/>
  <c r="S829" i="8" a="1"/>
  <c r="S829" i="8" s="1"/>
  <c r="N830" i="8"/>
  <c r="O830" i="8"/>
  <c r="Q830" i="8" s="1"/>
  <c r="P830" i="8"/>
  <c r="R830" i="8"/>
  <c r="S830" i="8" s="1" a="1"/>
  <c r="S830" i="8" s="1"/>
  <c r="N831" i="8"/>
  <c r="O831" i="8"/>
  <c r="P831" i="8"/>
  <c r="Q831" i="8"/>
  <c r="R831" i="8"/>
  <c r="S831" i="8" a="1"/>
  <c r="S831" i="8"/>
  <c r="N832" i="8"/>
  <c r="P832" i="8" s="1"/>
  <c r="O832" i="8"/>
  <c r="Q832" i="8"/>
  <c r="R832" i="8"/>
  <c r="S832" i="8" s="1" a="1"/>
  <c r="S832" i="8" s="1"/>
  <c r="N833" i="8"/>
  <c r="O833" i="8"/>
  <c r="Q833" i="8" s="1"/>
  <c r="P833" i="8"/>
  <c r="R833" i="8"/>
  <c r="S833" i="8" a="1"/>
  <c r="S833" i="8"/>
  <c r="N834" i="8"/>
  <c r="P834" i="8" s="1"/>
  <c r="O834" i="8"/>
  <c r="Q834" i="8" s="1"/>
  <c r="R834" i="8"/>
  <c r="S834" i="8" s="1" a="1"/>
  <c r="S834" i="8" s="1"/>
  <c r="N835" i="8"/>
  <c r="O835" i="8"/>
  <c r="P835" i="8"/>
  <c r="Q835" i="8"/>
  <c r="R835" i="8"/>
  <c r="S835" i="8" s="1" a="1"/>
  <c r="S835" i="8" s="1"/>
  <c r="N836" i="8"/>
  <c r="P836" i="8" s="1"/>
  <c r="O836" i="8"/>
  <c r="Q836" i="8" s="1"/>
  <c r="R836" i="8"/>
  <c r="S836" i="8" a="1"/>
  <c r="S836" i="8"/>
  <c r="N837" i="8"/>
  <c r="O837" i="8"/>
  <c r="P837" i="8"/>
  <c r="Q837" i="8"/>
  <c r="R837" i="8"/>
  <c r="S837" i="8" s="1" a="1"/>
  <c r="S837" i="8" s="1"/>
  <c r="N838" i="8"/>
  <c r="O838" i="8"/>
  <c r="P838" i="8"/>
  <c r="Q838" i="8"/>
  <c r="R838" i="8"/>
  <c r="S838" i="8" a="1"/>
  <c r="S838" i="8" s="1"/>
  <c r="N839" i="8"/>
  <c r="P839" i="8" s="1"/>
  <c r="O839" i="8"/>
  <c r="Q839" i="8" s="1"/>
  <c r="R839" i="8"/>
  <c r="S839" i="8" a="1"/>
  <c r="S839" i="8" s="1"/>
  <c r="N840" i="8"/>
  <c r="O840" i="8"/>
  <c r="P840" i="8"/>
  <c r="Q840" i="8"/>
  <c r="R840" i="8"/>
  <c r="S840" i="8" s="1" a="1"/>
  <c r="S840" i="8" s="1"/>
  <c r="N841" i="8"/>
  <c r="O841" i="8"/>
  <c r="Q841" i="8" s="1"/>
  <c r="P841" i="8"/>
  <c r="R841" i="8"/>
  <c r="S841" i="8" s="1" a="1"/>
  <c r="S841" i="8" s="1"/>
  <c r="N842" i="8"/>
  <c r="P842" i="8" s="1"/>
  <c r="O842" i="8"/>
  <c r="Q842" i="8"/>
  <c r="R842" i="8"/>
  <c r="S842" i="8" s="1" a="1"/>
  <c r="S842" i="8" s="1"/>
  <c r="N843" i="8"/>
  <c r="P843" i="8" s="1"/>
  <c r="O843" i="8"/>
  <c r="Q843" i="8" s="1"/>
  <c r="R843" i="8"/>
  <c r="S843" i="8" a="1"/>
  <c r="S843" i="8"/>
  <c r="N844" i="8"/>
  <c r="O844" i="8"/>
  <c r="Q844" i="8" s="1"/>
  <c r="P844" i="8"/>
  <c r="R844" i="8"/>
  <c r="S844" i="8" a="1"/>
  <c r="S844" i="8" s="1"/>
  <c r="N845" i="8"/>
  <c r="O845" i="8"/>
  <c r="P845" i="8"/>
  <c r="Q845" i="8"/>
  <c r="R845" i="8"/>
  <c r="S845" i="8" a="1"/>
  <c r="S845" i="8" s="1"/>
  <c r="N846" i="8"/>
  <c r="P846" i="8" s="1"/>
  <c r="O846" i="8"/>
  <c r="Q846" i="8" s="1"/>
  <c r="R846" i="8"/>
  <c r="S846" i="8" a="1"/>
  <c r="S846" i="8"/>
  <c r="N847" i="8"/>
  <c r="P847" i="8" s="1"/>
  <c r="O847" i="8"/>
  <c r="Q847" i="8"/>
  <c r="R847" i="8"/>
  <c r="S847" i="8" s="1" a="1"/>
  <c r="S847" i="8" s="1"/>
  <c r="N848" i="8"/>
  <c r="O848" i="8"/>
  <c r="P848" i="8"/>
  <c r="Q848" i="8"/>
  <c r="R848" i="8"/>
  <c r="S848" i="8" a="1"/>
  <c r="S848" i="8"/>
  <c r="N849" i="8"/>
  <c r="P849" i="8" s="1"/>
  <c r="O849" i="8"/>
  <c r="Q849" i="8" s="1"/>
  <c r="R849" i="8"/>
  <c r="S849" i="8" a="1"/>
  <c r="S849" i="8"/>
  <c r="N850" i="8"/>
  <c r="O850" i="8"/>
  <c r="P850" i="8"/>
  <c r="Q850" i="8"/>
  <c r="R850" i="8"/>
  <c r="S850" i="8" s="1" a="1"/>
  <c r="S850" i="8" s="1"/>
  <c r="N851" i="8"/>
  <c r="O851" i="8"/>
  <c r="Q851" i="8" s="1"/>
  <c r="P851" i="8"/>
  <c r="R851" i="8"/>
  <c r="S851" i="8" a="1"/>
  <c r="S851" i="8" s="1"/>
  <c r="N852" i="8"/>
  <c r="P852" i="8" s="1"/>
  <c r="O852" i="8"/>
  <c r="Q852" i="8"/>
  <c r="R852" i="8"/>
  <c r="S852" i="8" a="1"/>
  <c r="S852" i="8" s="1"/>
  <c r="N853" i="8"/>
  <c r="O853" i="8"/>
  <c r="Q853" i="8" s="1"/>
  <c r="P853" i="8"/>
  <c r="R853" i="8"/>
  <c r="S853" i="8" a="1"/>
  <c r="S853" i="8"/>
  <c r="N854" i="8"/>
  <c r="O854" i="8"/>
  <c r="P854" i="8"/>
  <c r="Q854" i="8"/>
  <c r="R854" i="8"/>
  <c r="S854" i="8" a="1"/>
  <c r="S854" i="8" s="1"/>
  <c r="N855" i="8"/>
  <c r="O855" i="8"/>
  <c r="P855" i="8"/>
  <c r="Q855" i="8"/>
  <c r="R855" i="8"/>
  <c r="S855" i="8" s="1" a="1"/>
  <c r="S855" i="8" s="1"/>
  <c r="N856" i="8"/>
  <c r="P856" i="8" s="1"/>
  <c r="O856" i="8"/>
  <c r="Q856" i="8" s="1"/>
  <c r="R856" i="8"/>
  <c r="S856" i="8" a="1"/>
  <c r="S856" i="8"/>
  <c r="N857" i="8"/>
  <c r="O857" i="8"/>
  <c r="Q857" i="8" s="1"/>
  <c r="P857" i="8"/>
  <c r="R857" i="8"/>
  <c r="S857" i="8" s="1" a="1"/>
  <c r="S857" i="8" s="1"/>
  <c r="N858" i="8"/>
  <c r="O858" i="8"/>
  <c r="P858" i="8"/>
  <c r="Q858" i="8"/>
  <c r="R858" i="8"/>
  <c r="S858" i="8" a="1"/>
  <c r="S858" i="8"/>
  <c r="N859" i="8"/>
  <c r="P859" i="8" s="1"/>
  <c r="O859" i="8"/>
  <c r="Q859" i="8" s="1"/>
  <c r="R859" i="8"/>
  <c r="S859" i="8" a="1"/>
  <c r="S859" i="8" s="1"/>
  <c r="N860" i="8"/>
  <c r="P860" i="8" s="1"/>
  <c r="O860" i="8"/>
  <c r="Q860" i="8"/>
  <c r="R860" i="8"/>
  <c r="S860" i="8" s="1" a="1"/>
  <c r="S860" i="8" s="1"/>
  <c r="N861" i="8"/>
  <c r="O861" i="8"/>
  <c r="P861" i="8"/>
  <c r="Q861" i="8"/>
  <c r="R861" i="8"/>
  <c r="S861" i="8" a="1"/>
  <c r="S861" i="8" s="1"/>
  <c r="N862" i="8"/>
  <c r="P862" i="8" s="1"/>
  <c r="O862" i="8"/>
  <c r="Q862" i="8"/>
  <c r="R862" i="8"/>
  <c r="S862" i="8" s="1" a="1"/>
  <c r="S862" i="8" s="1"/>
  <c r="N863" i="8"/>
  <c r="P863" i="8" s="1"/>
  <c r="O863" i="8"/>
  <c r="Q863" i="8" s="1"/>
  <c r="R863" i="8"/>
  <c r="S863" i="8" a="1"/>
  <c r="S863" i="8"/>
  <c r="N864" i="8"/>
  <c r="P864" i="8" s="1"/>
  <c r="O864" i="8"/>
  <c r="Q864" i="8"/>
  <c r="R864" i="8"/>
  <c r="S864" i="8" s="1" a="1"/>
  <c r="S864" i="8" s="1"/>
  <c r="N865" i="8"/>
  <c r="O865" i="8"/>
  <c r="P865" i="8"/>
  <c r="Q865" i="8"/>
  <c r="R865" i="8"/>
  <c r="S865" i="8" a="1"/>
  <c r="S865" i="8" s="1"/>
  <c r="N866" i="8"/>
  <c r="P866" i="8" s="1"/>
  <c r="O866" i="8"/>
  <c r="Q866" i="8" s="1"/>
  <c r="R866" i="8"/>
  <c r="S866" i="8" a="1"/>
  <c r="S866" i="8"/>
  <c r="N867" i="8"/>
  <c r="O867" i="8"/>
  <c r="P867" i="8"/>
  <c r="Q867" i="8"/>
  <c r="R867" i="8"/>
  <c r="S867" i="8" s="1" a="1"/>
  <c r="S867" i="8" s="1"/>
  <c r="N868" i="8"/>
  <c r="O868" i="8"/>
  <c r="P868" i="8"/>
  <c r="Q868" i="8"/>
  <c r="R868" i="8"/>
  <c r="S868" i="8" s="1" a="1"/>
  <c r="S868" i="8" s="1"/>
  <c r="N869" i="8"/>
  <c r="P869" i="8" s="1"/>
  <c r="O869" i="8"/>
  <c r="Q869" i="8" s="1"/>
  <c r="R869" i="8"/>
  <c r="S869" i="8" a="1"/>
  <c r="S869" i="8" s="1"/>
  <c r="N870" i="8"/>
  <c r="O870" i="8"/>
  <c r="Q870" i="8" s="1"/>
  <c r="P870" i="8"/>
  <c r="R870" i="8"/>
  <c r="S870" i="8" s="1" a="1"/>
  <c r="S870" i="8" s="1"/>
  <c r="N871" i="8"/>
  <c r="O871" i="8"/>
  <c r="P871" i="8"/>
  <c r="Q871" i="8"/>
  <c r="R871" i="8"/>
  <c r="S871" i="8" s="1" a="1"/>
  <c r="S871" i="8" s="1"/>
  <c r="N872" i="8"/>
  <c r="P872" i="8" s="1"/>
  <c r="O872" i="8"/>
  <c r="Q872" i="8"/>
  <c r="R872" i="8"/>
  <c r="S872" i="8" a="1"/>
  <c r="S872" i="8" s="1"/>
  <c r="N873" i="8"/>
  <c r="P873" i="8" s="1"/>
  <c r="O873" i="8"/>
  <c r="Q873" i="8" s="1"/>
  <c r="R873" i="8"/>
  <c r="S873" i="8" a="1"/>
  <c r="S873" i="8"/>
  <c r="N874" i="8"/>
  <c r="O874" i="8"/>
  <c r="Q874" i="8" s="1"/>
  <c r="P874" i="8"/>
  <c r="R874" i="8"/>
  <c r="S874" i="8" s="1" a="1"/>
  <c r="S874" i="8" s="1"/>
  <c r="N875" i="8"/>
  <c r="O875" i="8"/>
  <c r="P875" i="8"/>
  <c r="Q875" i="8"/>
  <c r="R875" i="8"/>
  <c r="S875" i="8" a="1"/>
  <c r="S875" i="8"/>
  <c r="N876" i="8"/>
  <c r="P876" i="8" s="1"/>
  <c r="O876" i="8"/>
  <c r="Q876" i="8" s="1"/>
  <c r="R876" i="8"/>
  <c r="S876" i="8" a="1"/>
  <c r="S876" i="8"/>
  <c r="N877" i="8"/>
  <c r="O877" i="8"/>
  <c r="P877" i="8"/>
  <c r="Q877" i="8"/>
  <c r="R877" i="8"/>
  <c r="S877" i="8" s="1" a="1"/>
  <c r="S877" i="8" s="1"/>
  <c r="N878" i="8"/>
  <c r="O878" i="8"/>
  <c r="P878" i="8"/>
  <c r="Q878" i="8"/>
  <c r="R878" i="8"/>
  <c r="S878" i="8" a="1"/>
  <c r="S878" i="8" s="1"/>
  <c r="N879" i="8"/>
  <c r="P879" i="8" s="1"/>
  <c r="O879" i="8"/>
  <c r="Q879" i="8" s="1"/>
  <c r="R879" i="8"/>
  <c r="S879" i="8" a="1"/>
  <c r="S879" i="8"/>
  <c r="N880" i="8"/>
  <c r="P880" i="8" s="1"/>
  <c r="O880" i="8"/>
  <c r="Q880" i="8"/>
  <c r="R880" i="8"/>
  <c r="S880" i="8" s="1" a="1"/>
  <c r="S880" i="8" s="1"/>
  <c r="N881" i="8"/>
  <c r="O881" i="8"/>
  <c r="Q881" i="8" s="1"/>
  <c r="P881" i="8"/>
  <c r="R881" i="8"/>
  <c r="S881" i="8" s="1" a="1"/>
  <c r="S881" i="8" s="1"/>
  <c r="N882" i="8"/>
  <c r="P882" i="8" s="1"/>
  <c r="O882" i="8"/>
  <c r="Q882" i="8"/>
  <c r="R882" i="8"/>
  <c r="S882" i="8" a="1"/>
  <c r="S882" i="8"/>
  <c r="N883" i="8"/>
  <c r="O883" i="8"/>
  <c r="Q883" i="8" s="1"/>
  <c r="P883" i="8"/>
  <c r="R883" i="8"/>
  <c r="S883" i="8" a="1"/>
  <c r="S883" i="8"/>
  <c r="N884" i="8"/>
  <c r="O884" i="8"/>
  <c r="P884" i="8"/>
  <c r="Q884" i="8"/>
  <c r="R884" i="8"/>
  <c r="S884" i="8" a="1"/>
  <c r="S884" i="8" s="1"/>
  <c r="N885" i="8"/>
  <c r="O885" i="8"/>
  <c r="P885" i="8"/>
  <c r="Q885" i="8"/>
  <c r="R885" i="8"/>
  <c r="S885" i="8" a="1"/>
  <c r="S885" i="8"/>
  <c r="N886" i="8"/>
  <c r="P886" i="8" s="1"/>
  <c r="O886" i="8"/>
  <c r="Q886" i="8" s="1"/>
  <c r="R886" i="8"/>
  <c r="S886" i="8" a="1"/>
  <c r="S886" i="8"/>
  <c r="N887" i="8"/>
  <c r="P887" i="8" s="1"/>
  <c r="O887" i="8"/>
  <c r="Q887" i="8"/>
  <c r="R887" i="8"/>
  <c r="S887" i="8" s="1" a="1"/>
  <c r="S887" i="8" s="1"/>
  <c r="N888" i="8"/>
  <c r="O888" i="8"/>
  <c r="P888" i="8"/>
  <c r="Q888" i="8"/>
  <c r="R888" i="8"/>
  <c r="S888" i="8" a="1"/>
  <c r="S888" i="8" s="1"/>
  <c r="N889" i="8"/>
  <c r="P889" i="8" s="1"/>
  <c r="O889" i="8"/>
  <c r="Q889" i="8" s="1"/>
  <c r="R889" i="8"/>
  <c r="S889" i="8" a="1"/>
  <c r="S889" i="8" s="1"/>
  <c r="N890" i="8"/>
  <c r="P890" i="8" s="1"/>
  <c r="O890" i="8"/>
  <c r="Q890" i="8" s="1"/>
  <c r="R890" i="8"/>
  <c r="S890" i="8" s="1" a="1"/>
  <c r="S890" i="8" s="1"/>
  <c r="N891" i="8"/>
  <c r="O891" i="8"/>
  <c r="P891" i="8"/>
  <c r="Q891" i="8"/>
  <c r="R891" i="8"/>
  <c r="S891" i="8" a="1"/>
  <c r="S891" i="8" s="1"/>
  <c r="N892" i="8"/>
  <c r="P892" i="8" s="1"/>
  <c r="O892" i="8"/>
  <c r="Q892" i="8"/>
  <c r="R892" i="8"/>
  <c r="S892" i="8" a="1"/>
  <c r="S892" i="8"/>
  <c r="N893" i="8"/>
  <c r="O893" i="8"/>
  <c r="Q893" i="8" s="1"/>
  <c r="P893" i="8"/>
  <c r="R893" i="8"/>
  <c r="S893" i="8" a="1"/>
  <c r="S893" i="8"/>
  <c r="N894" i="8"/>
  <c r="O894" i="8"/>
  <c r="P894" i="8"/>
  <c r="Q894" i="8"/>
  <c r="R894" i="8"/>
  <c r="S894" i="8" s="1" a="1"/>
  <c r="S894" i="8" s="1"/>
  <c r="N895" i="8"/>
  <c r="O895" i="8"/>
  <c r="P895" i="8"/>
  <c r="Q895" i="8"/>
  <c r="R895" i="8"/>
  <c r="S895" i="8" s="1" a="1"/>
  <c r="S895" i="8" s="1"/>
  <c r="N896" i="8"/>
  <c r="P896" i="8" s="1"/>
  <c r="O896" i="8"/>
  <c r="Q896" i="8" s="1"/>
  <c r="R896" i="8"/>
  <c r="S896" i="8" a="1"/>
  <c r="S896" i="8"/>
  <c r="N897" i="8"/>
  <c r="O897" i="8"/>
  <c r="Q897" i="8" s="1"/>
  <c r="P897" i="8"/>
  <c r="R897" i="8"/>
  <c r="S897" i="8" s="1" a="1"/>
  <c r="S897" i="8" s="1"/>
  <c r="N898" i="8"/>
  <c r="O898" i="8"/>
  <c r="P898" i="8"/>
  <c r="Q898" i="8"/>
  <c r="R898" i="8"/>
  <c r="S898" i="8" s="1" a="1"/>
  <c r="S898" i="8" s="1"/>
  <c r="N899" i="8"/>
  <c r="P899" i="8" s="1"/>
  <c r="O899" i="8"/>
  <c r="Q899" i="8" s="1"/>
  <c r="R899" i="8"/>
  <c r="S899" i="8" a="1"/>
  <c r="S899" i="8"/>
  <c r="N900" i="8"/>
  <c r="O900" i="8"/>
  <c r="Q900" i="8" s="1"/>
  <c r="P900" i="8"/>
  <c r="R900" i="8"/>
  <c r="S900" i="8" s="1" a="1"/>
  <c r="S900" i="8" s="1"/>
  <c r="N901" i="8"/>
  <c r="O901" i="8"/>
  <c r="P901" i="8"/>
  <c r="Q901" i="8"/>
  <c r="R901" i="8"/>
  <c r="S901" i="8" s="1" a="1"/>
  <c r="S901" i="8" s="1"/>
  <c r="N902" i="8"/>
  <c r="P902" i="8" s="1"/>
  <c r="O902" i="8"/>
  <c r="Q902" i="8"/>
  <c r="R902" i="8"/>
  <c r="S902" i="8" s="1" a="1"/>
  <c r="S902" i="8" s="1"/>
  <c r="N903" i="8"/>
  <c r="P903" i="8" s="1"/>
  <c r="O903" i="8"/>
  <c r="Q903" i="8" s="1"/>
  <c r="R903" i="8"/>
  <c r="S903" i="8" a="1"/>
  <c r="S903" i="8"/>
  <c r="N904" i="8"/>
  <c r="P904" i="8" s="1"/>
  <c r="O904" i="8"/>
  <c r="Q904" i="8"/>
  <c r="R904" i="8"/>
  <c r="S904" i="8" a="1"/>
  <c r="S904" i="8" s="1"/>
  <c r="N905" i="8"/>
  <c r="O905" i="8"/>
  <c r="P905" i="8"/>
  <c r="Q905" i="8"/>
  <c r="R905" i="8"/>
  <c r="S905" i="8" a="1"/>
  <c r="S905" i="8" s="1"/>
  <c r="N906" i="8"/>
  <c r="P906" i="8" s="1"/>
  <c r="O906" i="8"/>
  <c r="Q906" i="8" s="1"/>
  <c r="R906" i="8"/>
  <c r="S906" i="8" a="1"/>
  <c r="S906" i="8"/>
  <c r="N907" i="8"/>
  <c r="P907" i="8" s="1"/>
  <c r="O907" i="8"/>
  <c r="Q907" i="8"/>
  <c r="R907" i="8"/>
  <c r="S907" i="8" s="1" a="1"/>
  <c r="S907" i="8" s="1"/>
  <c r="N908" i="8"/>
  <c r="O908" i="8"/>
  <c r="P908" i="8"/>
  <c r="Q908" i="8"/>
  <c r="R908" i="8"/>
  <c r="S908" i="8" s="1" a="1"/>
  <c r="S908" i="8" s="1"/>
  <c r="N909" i="8"/>
  <c r="P909" i="8" s="1"/>
  <c r="O909" i="8"/>
  <c r="Q909" i="8" s="1"/>
  <c r="R909" i="8"/>
  <c r="S909" i="8" a="1"/>
  <c r="S909" i="8"/>
  <c r="N910" i="8"/>
  <c r="P910" i="8" s="1"/>
  <c r="O910" i="8"/>
  <c r="Q910" i="8"/>
  <c r="R910" i="8"/>
  <c r="S910" i="8" s="1" a="1"/>
  <c r="S910" i="8" s="1"/>
  <c r="N911" i="8"/>
  <c r="O911" i="8"/>
  <c r="P911" i="8"/>
  <c r="Q911" i="8"/>
  <c r="R911" i="8"/>
  <c r="S911" i="8" a="1"/>
  <c r="S911" i="8" s="1"/>
  <c r="N912" i="8"/>
  <c r="P912" i="8" s="1"/>
  <c r="O912" i="8"/>
  <c r="Q912" i="8"/>
  <c r="R912" i="8"/>
  <c r="S912" i="8" a="1"/>
  <c r="S912" i="8" s="1"/>
  <c r="N913" i="8"/>
  <c r="O913" i="8"/>
  <c r="Q913" i="8" s="1"/>
  <c r="P913" i="8"/>
  <c r="R913" i="8"/>
  <c r="S913" i="8" a="1"/>
  <c r="S913" i="8"/>
  <c r="N914" i="8"/>
  <c r="O914" i="8"/>
  <c r="Q914" i="8" s="1"/>
  <c r="P914" i="8"/>
  <c r="R914" i="8"/>
  <c r="S914" i="8" a="1"/>
  <c r="S914" i="8" s="1"/>
  <c r="N915" i="8"/>
  <c r="O915" i="8"/>
  <c r="P915" i="8"/>
  <c r="Q915" i="8"/>
  <c r="R915" i="8"/>
  <c r="S915" i="8" a="1"/>
  <c r="S915" i="8"/>
  <c r="N916" i="8"/>
  <c r="P916" i="8" s="1"/>
  <c r="O916" i="8"/>
  <c r="Q916" i="8" s="1"/>
  <c r="R916" i="8"/>
  <c r="S916" i="8" a="1"/>
  <c r="S916" i="8"/>
  <c r="N917" i="8"/>
  <c r="P917" i="8" s="1"/>
  <c r="O917" i="8"/>
  <c r="Q917" i="8" s="1"/>
  <c r="R917" i="8"/>
  <c r="S917" i="8" s="1" a="1"/>
  <c r="S917" i="8" s="1"/>
  <c r="N918" i="8"/>
  <c r="O918" i="8"/>
  <c r="P918" i="8"/>
  <c r="Q918" i="8"/>
  <c r="R918" i="8"/>
  <c r="S918" i="8" a="1"/>
  <c r="S918" i="8" s="1"/>
  <c r="N919" i="8"/>
  <c r="P919" i="8" s="1"/>
  <c r="O919" i="8"/>
  <c r="Q919" i="8" s="1"/>
  <c r="R919" i="8"/>
  <c r="S919" i="8" a="1"/>
  <c r="S919" i="8"/>
  <c r="N920" i="8"/>
  <c r="P920" i="8" s="1"/>
  <c r="O920" i="8"/>
  <c r="Q920" i="8" s="1"/>
  <c r="R920" i="8"/>
  <c r="S920" i="8" s="1" a="1"/>
  <c r="S920" i="8" s="1"/>
  <c r="N921" i="8"/>
  <c r="O921" i="8"/>
  <c r="Q921" i="8" s="1"/>
  <c r="P921" i="8"/>
  <c r="R921" i="8"/>
  <c r="S921" i="8" a="1"/>
  <c r="S921" i="8"/>
  <c r="N922" i="8"/>
  <c r="P922" i="8" s="1"/>
  <c r="O922" i="8"/>
  <c r="Q922" i="8"/>
  <c r="R922" i="8"/>
  <c r="S922" i="8" a="1"/>
  <c r="S922" i="8"/>
  <c r="N923" i="8"/>
  <c r="O923" i="8"/>
  <c r="Q923" i="8" s="1"/>
  <c r="P923" i="8"/>
  <c r="R923" i="8"/>
  <c r="S923" i="8" a="1"/>
  <c r="S923" i="8"/>
  <c r="N924" i="8"/>
  <c r="P924" i="8" s="1"/>
  <c r="O924" i="8"/>
  <c r="Q924" i="8"/>
  <c r="R924" i="8"/>
  <c r="S924" i="8" a="1"/>
  <c r="S924" i="8" s="1"/>
  <c r="N925" i="8"/>
  <c r="O925" i="8"/>
  <c r="P925" i="8"/>
  <c r="Q925" i="8"/>
  <c r="R925" i="8"/>
  <c r="S925" i="8" s="1" a="1"/>
  <c r="S925" i="8" s="1"/>
  <c r="N926" i="8"/>
  <c r="P926" i="8" s="1"/>
  <c r="O926" i="8"/>
  <c r="Q926" i="8" s="1"/>
  <c r="R926" i="8"/>
  <c r="S926" i="8" a="1"/>
  <c r="S926" i="8"/>
  <c r="N927" i="8"/>
  <c r="O927" i="8"/>
  <c r="Q927" i="8" s="1"/>
  <c r="P927" i="8"/>
  <c r="R927" i="8"/>
  <c r="S927" i="8" s="1" a="1"/>
  <c r="S927" i="8" s="1"/>
  <c r="N928" i="8"/>
  <c r="O928" i="8"/>
  <c r="P928" i="8"/>
  <c r="Q928" i="8"/>
  <c r="R928" i="8"/>
  <c r="S928" i="8" s="1" a="1"/>
  <c r="S928" i="8" s="1"/>
  <c r="N929" i="8"/>
  <c r="P929" i="8" s="1"/>
  <c r="O929" i="8"/>
  <c r="Q929" i="8" s="1"/>
  <c r="R929" i="8"/>
  <c r="S929" i="8" a="1"/>
  <c r="S929" i="8" s="1"/>
  <c r="N930" i="8"/>
  <c r="O930" i="8"/>
  <c r="Q930" i="8" s="1"/>
  <c r="P930" i="8"/>
  <c r="R930" i="8"/>
  <c r="S930" i="8" s="1" a="1"/>
  <c r="S930" i="8" s="1"/>
  <c r="N931" i="8"/>
  <c r="O931" i="8"/>
  <c r="P931" i="8"/>
  <c r="Q931" i="8"/>
  <c r="R931" i="8"/>
  <c r="S931" i="8" a="1"/>
  <c r="S931" i="8"/>
  <c r="N932" i="8"/>
  <c r="P932" i="8" s="1"/>
  <c r="O932" i="8"/>
  <c r="Q932" i="8"/>
  <c r="R932" i="8"/>
  <c r="S932" i="8" s="1" a="1"/>
  <c r="S932" i="8" s="1"/>
  <c r="N933" i="8"/>
  <c r="O933" i="8"/>
  <c r="Q933" i="8" s="1"/>
  <c r="P933" i="8"/>
  <c r="R933" i="8"/>
  <c r="S933" i="8" a="1"/>
  <c r="S933" i="8"/>
  <c r="N934" i="8"/>
  <c r="P934" i="8" s="1"/>
  <c r="O934" i="8"/>
  <c r="Q934" i="8" s="1"/>
  <c r="R934" i="8"/>
  <c r="S934" i="8" s="1" a="1"/>
  <c r="S934" i="8" s="1"/>
  <c r="N935" i="8"/>
  <c r="O935" i="8"/>
  <c r="P935" i="8"/>
  <c r="Q935" i="8"/>
  <c r="R935" i="8"/>
  <c r="S935" i="8" s="1" a="1"/>
  <c r="S935" i="8" s="1"/>
  <c r="N936" i="8"/>
  <c r="P936" i="8" s="1"/>
  <c r="O936" i="8"/>
  <c r="Q936" i="8" s="1"/>
  <c r="R936" i="8"/>
  <c r="S936" i="8" a="1"/>
  <c r="S936" i="8"/>
  <c r="N937" i="8"/>
  <c r="O937" i="8"/>
  <c r="P937" i="8"/>
  <c r="Q937" i="8"/>
  <c r="R937" i="8"/>
  <c r="S937" i="8" s="1" a="1"/>
  <c r="S937" i="8" s="1"/>
  <c r="N938" i="8"/>
  <c r="O938" i="8"/>
  <c r="P938" i="8"/>
  <c r="Q938" i="8"/>
  <c r="R938" i="8"/>
  <c r="S938" i="8" a="1"/>
  <c r="S938" i="8" s="1"/>
  <c r="N939" i="8"/>
  <c r="P939" i="8" s="1"/>
  <c r="O939" i="8"/>
  <c r="Q939" i="8" s="1"/>
  <c r="R939" i="8"/>
  <c r="S939" i="8" a="1"/>
  <c r="S939" i="8"/>
  <c r="N940" i="8"/>
  <c r="O940" i="8"/>
  <c r="P940" i="8"/>
  <c r="Q940" i="8"/>
  <c r="R940" i="8"/>
  <c r="S940" i="8" s="1" a="1"/>
  <c r="S940" i="8" s="1"/>
  <c r="N941" i="8"/>
  <c r="O941" i="8"/>
  <c r="Q941" i="8" s="1"/>
  <c r="P941" i="8"/>
  <c r="R941" i="8"/>
  <c r="S941" i="8" s="1" a="1"/>
  <c r="S941" i="8" s="1"/>
  <c r="N942" i="8"/>
  <c r="P942" i="8" s="1"/>
  <c r="O942" i="8"/>
  <c r="Q942" i="8"/>
  <c r="R942" i="8"/>
  <c r="S942" i="8" s="1" a="1"/>
  <c r="S942" i="8" s="1"/>
  <c r="N943" i="8"/>
  <c r="P943" i="8" s="1"/>
  <c r="O943" i="8"/>
  <c r="Q943" i="8" s="1"/>
  <c r="R943" i="8"/>
  <c r="S943" i="8" a="1"/>
  <c r="S943" i="8"/>
  <c r="N944" i="8"/>
  <c r="O944" i="8"/>
  <c r="Q944" i="8" s="1"/>
  <c r="P944" i="8"/>
  <c r="R944" i="8"/>
  <c r="S944" i="8" s="1" a="1"/>
  <c r="S944" i="8" s="1"/>
  <c r="N945" i="8"/>
  <c r="O945" i="8"/>
  <c r="P945" i="8"/>
  <c r="Q945" i="8"/>
  <c r="R945" i="8"/>
  <c r="S945" i="8" a="1"/>
  <c r="S945" i="8" s="1"/>
  <c r="N946" i="8"/>
  <c r="P946" i="8" s="1"/>
  <c r="O946" i="8"/>
  <c r="Q946" i="8" s="1"/>
  <c r="R946" i="8"/>
  <c r="S946" i="8" a="1"/>
  <c r="S946" i="8"/>
  <c r="N947" i="8"/>
  <c r="P947" i="8" s="1"/>
  <c r="O947" i="8"/>
  <c r="Q947" i="8"/>
  <c r="R947" i="8"/>
  <c r="S947" i="8" s="1" a="1"/>
  <c r="S947" i="8" s="1"/>
  <c r="N948" i="8"/>
  <c r="O948" i="8"/>
  <c r="P948" i="8"/>
  <c r="Q948" i="8"/>
  <c r="R948" i="8"/>
  <c r="S948" i="8" a="1"/>
  <c r="S948" i="8"/>
  <c r="N949" i="8"/>
  <c r="P949" i="8" s="1"/>
  <c r="O949" i="8"/>
  <c r="Q949" i="8" s="1"/>
  <c r="R949" i="8"/>
  <c r="S949" i="8" a="1"/>
  <c r="S949" i="8"/>
  <c r="N950" i="8"/>
  <c r="O950" i="8"/>
  <c r="P950" i="8"/>
  <c r="Q950" i="8"/>
  <c r="R950" i="8"/>
  <c r="S950" i="8" s="1" a="1"/>
  <c r="S950" i="8" s="1"/>
  <c r="N951" i="8"/>
  <c r="O951" i="8"/>
  <c r="Q951" i="8" s="1"/>
  <c r="P951" i="8"/>
  <c r="R951" i="8"/>
  <c r="S951" i="8" s="1" a="1"/>
  <c r="S951" i="8" s="1"/>
  <c r="N952" i="8"/>
  <c r="P952" i="8" s="1"/>
  <c r="O952" i="8"/>
  <c r="Q952" i="8"/>
  <c r="R952" i="8"/>
  <c r="S952" i="8" a="1"/>
  <c r="S952" i="8" s="1"/>
  <c r="N953" i="8"/>
  <c r="O953" i="8"/>
  <c r="Q953" i="8" s="1"/>
  <c r="P953" i="8"/>
  <c r="R953" i="8"/>
  <c r="S953" i="8" a="1"/>
  <c r="S953" i="8"/>
  <c r="N954" i="8"/>
  <c r="O954" i="8"/>
  <c r="P954" i="8"/>
  <c r="Q954" i="8"/>
  <c r="R954" i="8"/>
  <c r="S954" i="8" a="1"/>
  <c r="S954" i="8" s="1"/>
  <c r="N955" i="8"/>
  <c r="O955" i="8"/>
  <c r="P955" i="8"/>
  <c r="Q955" i="8"/>
  <c r="R955" i="8"/>
  <c r="S955" i="8" s="1" a="1"/>
  <c r="S955" i="8" s="1"/>
  <c r="N956" i="8"/>
  <c r="P956" i="8" s="1"/>
  <c r="O956" i="8"/>
  <c r="Q956" i="8" s="1"/>
  <c r="R956" i="8"/>
  <c r="S956" i="8" a="1"/>
  <c r="S956" i="8"/>
  <c r="N957" i="8"/>
  <c r="O957" i="8"/>
  <c r="Q957" i="8" s="1"/>
  <c r="P957" i="8"/>
  <c r="R957" i="8"/>
  <c r="S957" i="8" s="1" a="1"/>
  <c r="S957" i="8" s="1"/>
  <c r="N958" i="8"/>
  <c r="O958" i="8"/>
  <c r="P958" i="8"/>
  <c r="Q958" i="8"/>
  <c r="R958" i="8"/>
  <c r="S958" i="8" a="1"/>
  <c r="S958" i="8"/>
  <c r="N959" i="8"/>
  <c r="P959" i="8" s="1"/>
  <c r="O959" i="8"/>
  <c r="Q959" i="8" s="1"/>
  <c r="R959" i="8"/>
  <c r="S959" i="8" s="1" a="1"/>
  <c r="S959" i="8" s="1"/>
  <c r="N960" i="8"/>
  <c r="P960" i="8" s="1"/>
  <c r="O960" i="8"/>
  <c r="Q960" i="8"/>
  <c r="R960" i="8"/>
  <c r="S960" i="8" s="1" a="1"/>
  <c r="S960" i="8" s="1"/>
  <c r="N961" i="8"/>
  <c r="O961" i="8"/>
  <c r="P961" i="8"/>
  <c r="Q961" i="8"/>
  <c r="R961" i="8"/>
  <c r="S961" i="8" a="1"/>
  <c r="S961" i="8" s="1"/>
  <c r="N962" i="8"/>
  <c r="P962" i="8" s="1"/>
  <c r="O962" i="8"/>
  <c r="Q962" i="8"/>
  <c r="R962" i="8"/>
  <c r="S962" i="8" s="1" a="1"/>
  <c r="S962" i="8" s="1"/>
  <c r="N963" i="8"/>
  <c r="P963" i="8" s="1"/>
  <c r="O963" i="8"/>
  <c r="Q963" i="8" s="1"/>
  <c r="R963" i="8"/>
  <c r="S963" i="8" a="1"/>
  <c r="S963" i="8"/>
  <c r="N964" i="8"/>
  <c r="P964" i="8" s="1"/>
  <c r="O964" i="8"/>
  <c r="Q964" i="8"/>
  <c r="R964" i="8"/>
  <c r="S964" i="8" s="1" a="1"/>
  <c r="S964" i="8" s="1"/>
  <c r="N965" i="8"/>
  <c r="O965" i="8"/>
  <c r="P965" i="8"/>
  <c r="Q965" i="8"/>
  <c r="R965" i="8"/>
  <c r="S965" i="8" a="1"/>
  <c r="S965" i="8" s="1"/>
  <c r="N966" i="8"/>
  <c r="P966" i="8" s="1"/>
  <c r="O966" i="8"/>
  <c r="Q966" i="8" s="1"/>
  <c r="R966" i="8"/>
  <c r="S966" i="8" a="1"/>
  <c r="S966" i="8" s="1"/>
  <c r="N967" i="8"/>
  <c r="O967" i="8"/>
  <c r="P967" i="8"/>
  <c r="Q967" i="8"/>
  <c r="R967" i="8"/>
  <c r="S967" i="8" s="1" a="1"/>
  <c r="S967" i="8" s="1"/>
  <c r="N968" i="8"/>
  <c r="O968" i="8"/>
  <c r="Q968" i="8" s="1"/>
  <c r="P968" i="8"/>
  <c r="R968" i="8"/>
  <c r="S968" i="8" s="1" a="1"/>
  <c r="S968" i="8" s="1"/>
  <c r="N969" i="8"/>
  <c r="P969" i="8" s="1"/>
  <c r="O969" i="8"/>
  <c r="Q969" i="8" s="1"/>
  <c r="R969" i="8"/>
  <c r="S969" i="8" a="1"/>
  <c r="S969" i="8" s="1"/>
  <c r="N970" i="8"/>
  <c r="O970" i="8"/>
  <c r="Q970" i="8" s="1"/>
  <c r="P970" i="8"/>
  <c r="R970" i="8"/>
  <c r="S970" i="8" s="1" a="1"/>
  <c r="S970" i="8" s="1"/>
  <c r="N971" i="8"/>
  <c r="P971" i="8" s="1"/>
  <c r="O971" i="8"/>
  <c r="Q971" i="8"/>
  <c r="R971" i="8"/>
  <c r="S971" i="8" s="1" a="1"/>
  <c r="S971" i="8" s="1"/>
  <c r="N972" i="8"/>
  <c r="P972" i="8" s="1"/>
  <c r="O972" i="8"/>
  <c r="Q972" i="8"/>
  <c r="R972" i="8"/>
  <c r="S972" i="8" a="1"/>
  <c r="S972" i="8" s="1"/>
  <c r="N973" i="8"/>
  <c r="P973" i="8" s="1"/>
  <c r="O973" i="8"/>
  <c r="Q973" i="8" s="1"/>
  <c r="R973" i="8"/>
  <c r="S973" i="8" a="1"/>
  <c r="S973" i="8"/>
  <c r="N974" i="8"/>
  <c r="O974" i="8"/>
  <c r="Q974" i="8" s="1"/>
  <c r="P974" i="8"/>
  <c r="R974" i="8"/>
  <c r="S974" i="8" s="1" a="1"/>
  <c r="S974" i="8" s="1"/>
  <c r="N975" i="8"/>
  <c r="O975" i="8"/>
  <c r="P975" i="8"/>
  <c r="Q975" i="8"/>
  <c r="R975" i="8"/>
  <c r="S975" i="8" a="1"/>
  <c r="S975" i="8"/>
  <c r="N976" i="8"/>
  <c r="P976" i="8" s="1"/>
  <c r="O976" i="8"/>
  <c r="Q976" i="8" s="1"/>
  <c r="R976" i="8"/>
  <c r="S976" i="8" a="1"/>
  <c r="S976" i="8"/>
  <c r="N977" i="8"/>
  <c r="O977" i="8"/>
  <c r="P977" i="8"/>
  <c r="Q977" i="8"/>
  <c r="R977" i="8"/>
  <c r="S977" i="8" s="1" a="1"/>
  <c r="S977" i="8" s="1"/>
  <c r="N978" i="8"/>
  <c r="O978" i="8"/>
  <c r="Q978" i="8" s="1"/>
  <c r="P978" i="8"/>
  <c r="R978" i="8"/>
  <c r="S978" i="8" s="1" a="1"/>
  <c r="S978" i="8" s="1"/>
  <c r="N979" i="8"/>
  <c r="P979" i="8" s="1"/>
  <c r="O979" i="8"/>
  <c r="Q979" i="8" s="1"/>
  <c r="R979" i="8"/>
  <c r="S979" i="8" s="1" a="1"/>
  <c r="S979" i="8" s="1"/>
  <c r="N980" i="8"/>
  <c r="P980" i="8" s="1"/>
  <c r="O980" i="8"/>
  <c r="Q980" i="8"/>
  <c r="R980" i="8"/>
  <c r="S980" i="8" s="1" a="1"/>
  <c r="S980" i="8" s="1"/>
  <c r="N981" i="8"/>
  <c r="O981" i="8"/>
  <c r="Q981" i="8" s="1"/>
  <c r="P981" i="8"/>
  <c r="R981" i="8"/>
  <c r="S981" i="8" s="1" a="1"/>
  <c r="S981" i="8" s="1"/>
  <c r="N982" i="8"/>
  <c r="P982" i="8" s="1"/>
  <c r="O982" i="8"/>
  <c r="Q982" i="8"/>
  <c r="R982" i="8"/>
  <c r="S982" i="8" a="1"/>
  <c r="S982" i="8"/>
  <c r="N983" i="8"/>
  <c r="O983" i="8"/>
  <c r="Q983" i="8" s="1"/>
  <c r="P983" i="8"/>
  <c r="R983" i="8"/>
  <c r="S983" i="8" a="1"/>
  <c r="S983" i="8"/>
  <c r="N984" i="8"/>
  <c r="O984" i="8"/>
  <c r="P984" i="8"/>
  <c r="Q984" i="8"/>
  <c r="R984" i="8"/>
  <c r="S984" i="8" a="1"/>
  <c r="S984" i="8" s="1"/>
  <c r="N985" i="8"/>
  <c r="O985" i="8"/>
  <c r="P985" i="8"/>
  <c r="Q985" i="8"/>
  <c r="R985" i="8"/>
  <c r="S985" i="8" a="1"/>
  <c r="S985" i="8"/>
  <c r="N986" i="8"/>
  <c r="P986" i="8" s="1"/>
  <c r="O986" i="8"/>
  <c r="Q986" i="8" s="1"/>
  <c r="R986" i="8"/>
  <c r="S986" i="8" a="1"/>
  <c r="S986" i="8" s="1"/>
  <c r="N987" i="8"/>
  <c r="P987" i="8" s="1"/>
  <c r="O987" i="8"/>
  <c r="Q987" i="8"/>
  <c r="R987" i="8"/>
  <c r="S987" i="8" s="1" a="1"/>
  <c r="S987" i="8" s="1"/>
  <c r="N988" i="8"/>
  <c r="O988" i="8"/>
  <c r="Q988" i="8" s="1"/>
  <c r="P988" i="8"/>
  <c r="R988" i="8"/>
  <c r="S988" i="8" a="1"/>
  <c r="S988" i="8" s="1"/>
  <c r="N989" i="8"/>
  <c r="P989" i="8" s="1"/>
  <c r="O989" i="8"/>
  <c r="Q989" i="8" s="1"/>
  <c r="R989" i="8"/>
  <c r="S989" i="8" a="1"/>
  <c r="S989" i="8" s="1"/>
  <c r="N990" i="8"/>
  <c r="P990" i="8" s="1"/>
  <c r="O990" i="8"/>
  <c r="Q990" i="8" s="1"/>
  <c r="R990" i="8"/>
  <c r="S990" i="8" s="1" a="1"/>
  <c r="S990" i="8" s="1"/>
  <c r="N991" i="8"/>
  <c r="O991" i="8"/>
  <c r="P991" i="8"/>
  <c r="Q991" i="8"/>
  <c r="R991" i="8"/>
  <c r="S991" i="8" a="1"/>
  <c r="S991" i="8" s="1"/>
  <c r="N992" i="8"/>
  <c r="P992" i="8" s="1"/>
  <c r="O992" i="8"/>
  <c r="Q992" i="8"/>
  <c r="R992" i="8"/>
  <c r="S992" i="8" a="1"/>
  <c r="S992" i="8"/>
  <c r="N993" i="8"/>
  <c r="O993" i="8"/>
  <c r="Q993" i="8" s="1"/>
  <c r="P993" i="8"/>
  <c r="R993" i="8"/>
  <c r="S993" i="8" a="1"/>
  <c r="S993" i="8"/>
  <c r="N994" i="8"/>
  <c r="O994" i="8"/>
  <c r="P994" i="8"/>
  <c r="Q994" i="8"/>
  <c r="R994" i="8"/>
  <c r="S994" i="8" s="1" a="1"/>
  <c r="S994" i="8" s="1"/>
  <c r="N995" i="8"/>
  <c r="O995" i="8"/>
  <c r="P995" i="8"/>
  <c r="Q995" i="8"/>
  <c r="R995" i="8"/>
  <c r="S995" i="8" s="1" a="1"/>
  <c r="S995" i="8" s="1"/>
  <c r="N996" i="8"/>
  <c r="P996" i="8" s="1"/>
  <c r="O996" i="8"/>
  <c r="Q996" i="8" s="1"/>
  <c r="R996" i="8"/>
  <c r="S996" i="8" a="1"/>
  <c r="S996" i="8" s="1"/>
  <c r="N997" i="8"/>
  <c r="O997" i="8"/>
  <c r="Q997" i="8" s="1"/>
  <c r="P997" i="8"/>
  <c r="R997" i="8"/>
  <c r="S997" i="8" s="1" a="1"/>
  <c r="S997" i="8" s="1"/>
  <c r="N998" i="8"/>
  <c r="O998" i="8"/>
  <c r="P998" i="8"/>
  <c r="Q998" i="8"/>
  <c r="R998" i="8"/>
  <c r="S998" i="8" s="1" a="1"/>
  <c r="S998" i="8" s="1"/>
  <c r="N999" i="8"/>
  <c r="P999" i="8" s="1"/>
  <c r="O999" i="8"/>
  <c r="Q999" i="8" s="1"/>
  <c r="R999" i="8"/>
  <c r="S999" i="8" a="1"/>
  <c r="S999" i="8"/>
  <c r="N1000" i="8"/>
  <c r="P1000" i="8" s="1"/>
  <c r="O1000" i="8"/>
  <c r="Q1000" i="8" s="1"/>
  <c r="R1000" i="8"/>
  <c r="S1000" i="8" s="1" a="1"/>
  <c r="S1000" i="8" s="1"/>
  <c r="N1001" i="8"/>
  <c r="O1001" i="8"/>
  <c r="P1001" i="8"/>
  <c r="Q1001" i="8"/>
  <c r="R1001" i="8"/>
  <c r="S1001" i="8" s="1" a="1"/>
  <c r="S1001" i="8" s="1"/>
  <c r="N1002" i="8"/>
  <c r="P1002" i="8" s="1"/>
  <c r="O1002" i="8"/>
  <c r="Q1002" i="8"/>
  <c r="R1002" i="8"/>
  <c r="S1002" i="8" s="1" a="1"/>
  <c r="S1002" i="8" s="1"/>
  <c r="N1003" i="8"/>
  <c r="O1003" i="8"/>
  <c r="Q1003" i="8" s="1"/>
  <c r="P1003" i="8"/>
  <c r="R1003" i="8"/>
  <c r="S1003" i="8" a="1"/>
  <c r="S1003" i="8"/>
  <c r="N1004" i="8"/>
  <c r="P1004" i="8" s="1"/>
  <c r="O1004" i="8"/>
  <c r="Q1004" i="8"/>
  <c r="R1004" i="8"/>
  <c r="S1004" i="8" a="1"/>
  <c r="S1004" i="8" s="1"/>
  <c r="N1005" i="8"/>
  <c r="O1005" i="8"/>
  <c r="P1005" i="8"/>
  <c r="Q1005" i="8"/>
  <c r="R1005" i="8"/>
  <c r="S1005" i="8" s="1" a="1"/>
  <c r="S1005" i="8" s="1"/>
  <c r="N1006" i="8"/>
  <c r="P1006" i="8" s="1"/>
  <c r="O1006" i="8"/>
  <c r="Q1006" i="8" s="1"/>
  <c r="R1006" i="8"/>
  <c r="S1006" i="8" a="1"/>
  <c r="S1006" i="8" s="1"/>
  <c r="N1007" i="8"/>
  <c r="P1007" i="8" s="1"/>
  <c r="O1007" i="8"/>
  <c r="Q1007" i="8"/>
  <c r="R1007" i="8"/>
  <c r="S1007" i="8" a="1"/>
  <c r="S1007" i="8" s="1"/>
  <c r="N1008" i="8"/>
  <c r="P1008" i="8" s="1"/>
  <c r="O1008" i="8"/>
  <c r="Q1008" i="8" s="1"/>
  <c r="R1008" i="8"/>
  <c r="S1008" i="8" s="1" a="1"/>
  <c r="S1008" i="8" s="1"/>
  <c r="N1009" i="8"/>
  <c r="P1009" i="8" s="1"/>
  <c r="O1009" i="8"/>
  <c r="Q1009" i="8"/>
  <c r="R1009" i="8"/>
  <c r="S1009" i="8" a="1"/>
  <c r="S1009" i="8" s="1"/>
  <c r="N1010" i="8"/>
  <c r="O1010" i="8"/>
  <c r="Q1010" i="8" s="1"/>
  <c r="P1010" i="8"/>
  <c r="R1010" i="8"/>
  <c r="S1010" i="8" s="1" a="1"/>
  <c r="S1010" i="8"/>
  <c r="N1011" i="8"/>
  <c r="P1011" i="8" s="1"/>
  <c r="O1011" i="8"/>
  <c r="Q1011" i="8" s="1"/>
  <c r="R1011" i="8"/>
  <c r="S1011" i="8" a="1"/>
  <c r="S1011" i="8" s="1"/>
  <c r="N1012" i="8"/>
  <c r="O1012" i="8"/>
  <c r="P1012" i="8"/>
  <c r="Q1012" i="8"/>
  <c r="R1012" i="8"/>
  <c r="S1012" i="8" a="1"/>
  <c r="S1012" i="8" s="1"/>
  <c r="N1013" i="8"/>
  <c r="O1013" i="8"/>
  <c r="Q1013" i="8" s="1"/>
  <c r="P1013" i="8"/>
  <c r="R1013" i="8"/>
  <c r="S1013" i="8" a="1"/>
  <c r="S1013" i="8"/>
  <c r="N1014" i="8"/>
  <c r="P1014" i="8" s="1"/>
  <c r="O1014" i="8"/>
  <c r="Q1014" i="8" s="1"/>
  <c r="R1014" i="8"/>
  <c r="S1014" i="8" s="1" a="1"/>
  <c r="S1014" i="8" s="1"/>
  <c r="N1015" i="8"/>
  <c r="O1015" i="8"/>
  <c r="Q1015" i="8" s="1"/>
  <c r="P1015" i="8"/>
  <c r="R1015" i="8"/>
  <c r="S1015" i="8" s="1" a="1"/>
  <c r="S1015" i="8" s="1"/>
  <c r="N1016" i="8"/>
  <c r="P1016" i="8" s="1"/>
  <c r="O1016" i="8"/>
  <c r="Q1016" i="8" s="1"/>
  <c r="R1016" i="8"/>
  <c r="S1016" i="8" a="1"/>
  <c r="S1016" i="8"/>
  <c r="N1017" i="8"/>
  <c r="P1017" i="8" s="1"/>
  <c r="O1017" i="8"/>
  <c r="Q1017" i="8" s="1"/>
  <c r="R1017" i="8"/>
  <c r="S1017" i="8" s="1" a="1"/>
  <c r="S1017" i="8" s="1"/>
  <c r="N1018" i="8"/>
  <c r="O1018" i="8"/>
  <c r="P1018" i="8"/>
  <c r="Q1018" i="8"/>
  <c r="R1018" i="8"/>
  <c r="S1018" i="8" a="1"/>
  <c r="S1018" i="8" s="1"/>
  <c r="N1019" i="8"/>
  <c r="P1019" i="8" s="1"/>
  <c r="O1019" i="8"/>
  <c r="Q1019" i="8" s="1"/>
  <c r="R1019" i="8"/>
  <c r="S1019" i="8" a="1"/>
  <c r="S1019" i="8"/>
  <c r="N1020" i="8"/>
  <c r="O1020" i="8"/>
  <c r="Q1020" i="8" s="1"/>
  <c r="P1020" i="8"/>
  <c r="R1020" i="8"/>
  <c r="S1020" i="8" s="1" a="1"/>
  <c r="S1020" i="8"/>
  <c r="N1021" i="8"/>
  <c r="O1021" i="8"/>
  <c r="P1021" i="8"/>
  <c r="Q1021" i="8"/>
  <c r="R1021" i="8"/>
  <c r="S1021" i="8" s="1" a="1"/>
  <c r="S1021" i="8" s="1"/>
  <c r="N1022" i="8"/>
  <c r="P1022" i="8" s="1"/>
  <c r="O1022" i="8"/>
  <c r="Q1022" i="8"/>
  <c r="R1022" i="8"/>
  <c r="S1022" i="8" a="1"/>
  <c r="S1022" i="8"/>
  <c r="N1023" i="8"/>
  <c r="O1023" i="8"/>
  <c r="Q1023" i="8" s="1"/>
  <c r="P1023" i="8"/>
  <c r="R1023" i="8"/>
  <c r="S1023" i="8" a="1"/>
  <c r="S1023" i="8" s="1"/>
  <c r="N1024" i="8"/>
  <c r="O1024" i="8"/>
  <c r="P1024" i="8"/>
  <c r="Q1024" i="8"/>
  <c r="R1024" i="8"/>
  <c r="S1024" i="8" a="1"/>
  <c r="S1024" i="8" s="1"/>
  <c r="N1025" i="8"/>
  <c r="O1025" i="8"/>
  <c r="Q1025" i="8" s="1"/>
  <c r="P1025" i="8"/>
  <c r="R1025" i="8"/>
  <c r="S1025" i="8" a="1"/>
  <c r="S1025" i="8"/>
  <c r="N1026" i="8"/>
  <c r="P1026" i="8" s="1"/>
  <c r="O1026" i="8"/>
  <c r="Q1026" i="8" s="1"/>
  <c r="R1026" i="8"/>
  <c r="S1026" i="8" a="1"/>
  <c r="S1026" i="8" s="1"/>
  <c r="N1027" i="8"/>
  <c r="O1027" i="8"/>
  <c r="P1027" i="8"/>
  <c r="Q1027" i="8"/>
  <c r="R1027" i="8"/>
  <c r="S1027" i="8" a="1"/>
  <c r="S1027" i="8" s="1"/>
  <c r="N1028" i="8"/>
  <c r="P1028" i="8" s="1"/>
  <c r="O1028" i="8"/>
  <c r="Q1028" i="8"/>
  <c r="R1028" i="8"/>
  <c r="S1028" i="8" a="1"/>
  <c r="S1028" i="8"/>
  <c r="N1029" i="8"/>
  <c r="P1029" i="8" s="1"/>
  <c r="O1029" i="8"/>
  <c r="Q1029" i="8"/>
  <c r="R1029" i="8"/>
  <c r="S1029" i="8" s="1" a="1"/>
  <c r="S1029" i="8" s="1"/>
  <c r="N1030" i="8"/>
  <c r="O1030" i="8"/>
  <c r="P1030" i="8"/>
  <c r="Q1030" i="8"/>
  <c r="R1030" i="8"/>
  <c r="S1030" i="8" s="1" a="1"/>
  <c r="S1030" i="8" s="1"/>
  <c r="N1031" i="8"/>
  <c r="P1031" i="8" s="1"/>
  <c r="O1031" i="8"/>
  <c r="Q1031" i="8" s="1"/>
  <c r="R1031" i="8"/>
  <c r="S1031" i="8" s="1" a="1"/>
  <c r="S1031" i="8" s="1"/>
  <c r="N1032" i="8"/>
  <c r="O1032" i="8"/>
  <c r="P1032" i="8"/>
  <c r="Q1032" i="8"/>
  <c r="R1032" i="8"/>
  <c r="S1032" i="8" s="1" a="1"/>
  <c r="S1032" i="8" s="1"/>
  <c r="N1033" i="8"/>
  <c r="O1033" i="8"/>
  <c r="P1033" i="8"/>
  <c r="Q1033" i="8"/>
  <c r="R1033" i="8"/>
  <c r="S1033" i="8" a="1"/>
  <c r="S1033" i="8"/>
  <c r="N1034" i="8"/>
  <c r="P1034" i="8" s="1"/>
  <c r="O1034" i="8"/>
  <c r="Q1034" i="8"/>
  <c r="R1034" i="8"/>
  <c r="S1034" i="8" a="1"/>
  <c r="S1034" i="8"/>
  <c r="N1035" i="8"/>
  <c r="O1035" i="8"/>
  <c r="Q1035" i="8" s="1"/>
  <c r="P1035" i="8"/>
  <c r="R1035" i="8"/>
  <c r="S1035" i="8" a="1"/>
  <c r="S1035" i="8" s="1"/>
  <c r="N1036" i="8"/>
  <c r="O1036" i="8"/>
  <c r="Q1036" i="8" s="1"/>
  <c r="P1036" i="8"/>
  <c r="R1036" i="8"/>
  <c r="S1036" i="8" s="1" a="1"/>
  <c r="S1036" i="8" s="1"/>
  <c r="N1037" i="8"/>
  <c r="P1037" i="8" s="1"/>
  <c r="O1037" i="8"/>
  <c r="Q1037" i="8"/>
  <c r="R1037" i="8"/>
  <c r="S1037" i="8" a="1"/>
  <c r="S1037" i="8" s="1"/>
  <c r="N1038" i="8"/>
  <c r="O1038" i="8"/>
  <c r="P1038" i="8"/>
  <c r="Q1038" i="8"/>
  <c r="R1038" i="8"/>
  <c r="S1038" i="8" s="1" a="1"/>
  <c r="S1038" i="8" s="1"/>
  <c r="N1039" i="8"/>
  <c r="P1039" i="8" s="1"/>
  <c r="O1039" i="8"/>
  <c r="Q1039" i="8"/>
  <c r="R1039" i="8"/>
  <c r="S1039" i="8" a="1"/>
  <c r="S1039" i="8" s="1"/>
  <c r="N1040" i="8"/>
  <c r="P1040" i="8" s="1"/>
  <c r="O1040" i="8"/>
  <c r="Q1040" i="8" s="1"/>
  <c r="R1040" i="8"/>
  <c r="S1040" i="8" s="1" a="1"/>
  <c r="S1040" i="8" s="1"/>
  <c r="N1041" i="8"/>
  <c r="O1041" i="8"/>
  <c r="P1041" i="8"/>
  <c r="Q1041" i="8"/>
  <c r="R1041" i="8"/>
  <c r="S1041" i="8" s="1" a="1"/>
  <c r="S1041" i="8" s="1"/>
  <c r="N1042" i="8"/>
  <c r="P1042" i="8" s="1"/>
  <c r="O1042" i="8"/>
  <c r="Q1042" i="8"/>
  <c r="R1042" i="8"/>
  <c r="S1042" i="8" a="1"/>
  <c r="S1042" i="8" s="1"/>
  <c r="N1043" i="8"/>
  <c r="P1043" i="8" s="1"/>
  <c r="O1043" i="8"/>
  <c r="Q1043" i="8" s="1"/>
  <c r="R1043" i="8"/>
  <c r="S1043" i="8" a="1"/>
  <c r="S1043" i="8"/>
  <c r="R2" i="8"/>
  <c r="S2" i="8" s="1" a="1"/>
  <c r="S2" i="8" s="1"/>
  <c r="Q2" i="8"/>
  <c r="P2" i="8"/>
  <c r="N2" i="8"/>
  <c r="O2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<sst xmlns="http://schemas.openxmlformats.org/spreadsheetml/2006/main" count="446" uniqueCount="291">
  <si>
    <t>Código de Colegio</t>
  </si>
  <si>
    <t>Código de Participante</t>
  </si>
  <si>
    <t>Curso</t>
  </si>
  <si>
    <t>WEARABLE</t>
  </si>
  <si>
    <t>Código Cole</t>
  </si>
  <si>
    <t>Cod. Alum</t>
  </si>
  <si>
    <t>Nombre</t>
  </si>
  <si>
    <t>005</t>
  </si>
  <si>
    <t>1015</t>
  </si>
  <si>
    <t>Eva Sánchez Gómez</t>
  </si>
  <si>
    <t>1059</t>
  </si>
  <si>
    <t>Lamyae Landda Saddad</t>
  </si>
  <si>
    <t>1084</t>
  </si>
  <si>
    <t>Osman Daniel Velasquez</t>
  </si>
  <si>
    <t>1104</t>
  </si>
  <si>
    <t>José Molina García</t>
  </si>
  <si>
    <t>1016</t>
  </si>
  <si>
    <t>1060</t>
  </si>
  <si>
    <t>Sergio Palazón Molina (A)</t>
  </si>
  <si>
    <t>1085</t>
  </si>
  <si>
    <t>Amin Kaaout Guerovani</t>
  </si>
  <si>
    <t>1105</t>
  </si>
  <si>
    <t xml:space="preserve">Paula María Torres Carrillo </t>
  </si>
  <si>
    <t>1017</t>
  </si>
  <si>
    <t>Elvira Garro Torres (A)</t>
  </si>
  <si>
    <t>1061</t>
  </si>
  <si>
    <t>Hanna Abbou Kadid</t>
  </si>
  <si>
    <t>1086</t>
  </si>
  <si>
    <t>1106</t>
  </si>
  <si>
    <t>Inés Roldán Gómez 4327017 (A)</t>
  </si>
  <si>
    <t>1018</t>
  </si>
  <si>
    <t>1062</t>
  </si>
  <si>
    <t>Uxia Gómez González</t>
  </si>
  <si>
    <t>1087</t>
  </si>
  <si>
    <t>Victor León Belda</t>
  </si>
  <si>
    <t>1107</t>
  </si>
  <si>
    <t>Rocío Gil Ibáñez</t>
  </si>
  <si>
    <t>1019</t>
  </si>
  <si>
    <t>Adriana Gil Moreno (A)</t>
  </si>
  <si>
    <t>Martina Gómez Gómez (A)</t>
  </si>
  <si>
    <t>1088</t>
  </si>
  <si>
    <t>Nuria España Haro</t>
  </si>
  <si>
    <t>1108</t>
  </si>
  <si>
    <t>Paola García Ato</t>
  </si>
  <si>
    <t>1020</t>
  </si>
  <si>
    <t>José Antonio Molina Trigueros</t>
  </si>
  <si>
    <t>Andrea Campuzano</t>
  </si>
  <si>
    <t>1109</t>
  </si>
  <si>
    <t>Gonzalo Camacho Pascual</t>
  </si>
  <si>
    <t>1021</t>
  </si>
  <si>
    <t>Alba Saorín Cobarro</t>
  </si>
  <si>
    <t>Irene Delgado</t>
  </si>
  <si>
    <t>1090</t>
  </si>
  <si>
    <t>Leonor Gómez González</t>
  </si>
  <si>
    <t>1110</t>
  </si>
  <si>
    <t>Celia Montiel Gómez</t>
  </si>
  <si>
    <t>1022</t>
  </si>
  <si>
    <t>Wiam Ouadid Elkhannouri (A)</t>
  </si>
  <si>
    <t>Elena Robles</t>
  </si>
  <si>
    <t>1091</t>
  </si>
  <si>
    <t>Iris Saorin Martínez</t>
  </si>
  <si>
    <t>1111</t>
  </si>
  <si>
    <t>Martín Peinado García (A)</t>
  </si>
  <si>
    <t>1023</t>
  </si>
  <si>
    <t>Zayneb Lakmiti Cherkaoui  (A)</t>
  </si>
  <si>
    <t>Helena Carrasco (A)</t>
  </si>
  <si>
    <t>1180</t>
  </si>
  <si>
    <t>Ainara Molina</t>
  </si>
  <si>
    <t>1112</t>
  </si>
  <si>
    <t>Alejandro Saorin Cobarro</t>
  </si>
  <si>
    <t>1024</t>
  </si>
  <si>
    <t>Lucía Vargas Gómez (A)</t>
  </si>
  <si>
    <t>Jacobo Cano Pagán</t>
  </si>
  <si>
    <t>1179</t>
  </si>
  <si>
    <t>Leire Gómez</t>
  </si>
  <si>
    <t>1113</t>
  </si>
  <si>
    <t>Leonor Fernández Parra (A)</t>
  </si>
  <si>
    <t>1025</t>
  </si>
  <si>
    <t>Daniela Almagro Gómez</t>
  </si>
  <si>
    <t>Bassman Elmezione  (A)</t>
  </si>
  <si>
    <t>1114</t>
  </si>
  <si>
    <t>Claudia Tomás Broceño</t>
  </si>
  <si>
    <t>1026</t>
  </si>
  <si>
    <t>Elena Moreno Tornero (A)</t>
  </si>
  <si>
    <t>Lucas Ibañez Sánchez  (A)</t>
  </si>
  <si>
    <t>1115</t>
  </si>
  <si>
    <t>Claudia Carrillo Montiel</t>
  </si>
  <si>
    <t>1027</t>
  </si>
  <si>
    <t>Raquel Montiel (A)</t>
  </si>
  <si>
    <t>1116</t>
  </si>
  <si>
    <t>María del Pilar Carrión Nuñez</t>
  </si>
  <si>
    <t>1028</t>
  </si>
  <si>
    <t>Nuria Valero Palacios</t>
  </si>
  <si>
    <t>José Igancio Arboleda  (A)</t>
  </si>
  <si>
    <t>1141</t>
  </si>
  <si>
    <t>Elena Gil Cabanes (A)</t>
  </si>
  <si>
    <t>1029</t>
  </si>
  <si>
    <t>Bruno García Gómez (A)</t>
  </si>
  <si>
    <t>Angelina Arteaga Tamalá</t>
  </si>
  <si>
    <t>1063</t>
  </si>
  <si>
    <t>Pablo Torrano Egea</t>
  </si>
  <si>
    <t>1150</t>
  </si>
  <si>
    <t>1030</t>
  </si>
  <si>
    <t>Eneko Martínez Carpena (A)</t>
  </si>
  <si>
    <t>Diego Camacho</t>
  </si>
  <si>
    <t>1065</t>
  </si>
  <si>
    <t>Enas Akhazzane Derovich (A)</t>
  </si>
  <si>
    <t>1151</t>
  </si>
  <si>
    <t>Alejandro Semitiel (A)</t>
  </si>
  <si>
    <t>1031</t>
  </si>
  <si>
    <t>1238</t>
  </si>
  <si>
    <t>1032</t>
  </si>
  <si>
    <t>Alba María Gil Cabanes (A)</t>
  </si>
  <si>
    <t>Emilio Moreno Carrasco</t>
  </si>
  <si>
    <t>Ana Gómez Giménez  (A)</t>
  </si>
  <si>
    <t>1034</t>
  </si>
  <si>
    <t>Sheila García Yuste  (A)</t>
  </si>
  <si>
    <t>Jesús Sánchez Villar  (A)</t>
  </si>
  <si>
    <t>1035</t>
  </si>
  <si>
    <t>Celia Férnandez Contreras (A)</t>
  </si>
  <si>
    <t>1036</t>
  </si>
  <si>
    <t>Pablo Salmerón Gómez (A)</t>
  </si>
  <si>
    <t>1075</t>
  </si>
  <si>
    <t>Cinthia Jimena Tememasa</t>
  </si>
  <si>
    <t>1066</t>
  </si>
  <si>
    <t>Cloe González Gómez</t>
  </si>
  <si>
    <t>1067</t>
  </si>
  <si>
    <t>Carmela Gómez González</t>
  </si>
  <si>
    <t>1068</t>
  </si>
  <si>
    <t>1037</t>
  </si>
  <si>
    <t>Helena García Martínez</t>
  </si>
  <si>
    <t>1047</t>
  </si>
  <si>
    <t>Jacinto Ballesteros Benavente (A)</t>
  </si>
  <si>
    <t>1001</t>
  </si>
  <si>
    <t>Antonio Palazón Manuel</t>
  </si>
  <si>
    <t>1069</t>
  </si>
  <si>
    <t>Jorge Gómez Soto</t>
  </si>
  <si>
    <t>1038</t>
  </si>
  <si>
    <t>Felipe Saura Ballesta (A)</t>
  </si>
  <si>
    <t>1048</t>
  </si>
  <si>
    <t>Inmaculada Villa García (A)</t>
  </si>
  <si>
    <t>1002</t>
  </si>
  <si>
    <t>Pablo Palazón Tornero</t>
  </si>
  <si>
    <t>1070</t>
  </si>
  <si>
    <t>Paula Molina Saorin (A)</t>
  </si>
  <si>
    <t>1039</t>
  </si>
  <si>
    <t>Lourdes Palazón Turpín</t>
  </si>
  <si>
    <t>1049</t>
  </si>
  <si>
    <t>Nacho Murcia Pastor</t>
  </si>
  <si>
    <t>1003</t>
  </si>
  <si>
    <t>Julia López Tornero</t>
  </si>
  <si>
    <t>1072</t>
  </si>
  <si>
    <t>Elena Saorin Fernández</t>
  </si>
  <si>
    <t>1040</t>
  </si>
  <si>
    <t>Einar Sánchez Molina (A)</t>
  </si>
  <si>
    <t>1050</t>
  </si>
  <si>
    <t>Izaskun Sánchez Tellez</t>
  </si>
  <si>
    <t>1004</t>
  </si>
  <si>
    <t>Hugo Gómez García</t>
  </si>
  <si>
    <t>1073</t>
  </si>
  <si>
    <t>1051</t>
  </si>
  <si>
    <t>Roy Sneiden Aguilar (4720933)</t>
  </si>
  <si>
    <t>1005</t>
  </si>
  <si>
    <t>Ignacio Gómez Monte</t>
  </si>
  <si>
    <t>1074</t>
  </si>
  <si>
    <t>Evelyn Gómez Ortega</t>
  </si>
  <si>
    <t>1042</t>
  </si>
  <si>
    <t>Fidel Fernández Rubio</t>
  </si>
  <si>
    <t>1052</t>
  </si>
  <si>
    <t>Miah Soler Carrillo (6291083)  (A)</t>
  </si>
  <si>
    <t>1006</t>
  </si>
  <si>
    <t>Ángel Ibáñez Tavira</t>
  </si>
  <si>
    <t>1161</t>
  </si>
  <si>
    <t>1043</t>
  </si>
  <si>
    <t>Valeria Carrillo Yuste</t>
  </si>
  <si>
    <t>1053</t>
  </si>
  <si>
    <t>Edward Junior García Jaldin</t>
  </si>
  <si>
    <t>1007</t>
  </si>
  <si>
    <t>Indhira Balsalobre Guillén</t>
  </si>
  <si>
    <t>1130</t>
  </si>
  <si>
    <t>Iván Fernández Miñano (5496908) (A)</t>
  </si>
  <si>
    <t>1044</t>
  </si>
  <si>
    <t>Macarena Carrasco Fernández  (A)</t>
  </si>
  <si>
    <t>1054</t>
  </si>
  <si>
    <t>1008</t>
  </si>
  <si>
    <t>1131</t>
  </si>
  <si>
    <t>Oscar Pagán Yuste (A)</t>
  </si>
  <si>
    <t>1045</t>
  </si>
  <si>
    <t>Malak Bouhamza Allaoui  (A)</t>
  </si>
  <si>
    <t>1055</t>
  </si>
  <si>
    <t>Salma Chakir (A)</t>
  </si>
  <si>
    <t>1009</t>
  </si>
  <si>
    <t>Andrea Palazón Tornero (A)</t>
  </si>
  <si>
    <t>1132</t>
  </si>
  <si>
    <t>Asley Melissa Reyes</t>
  </si>
  <si>
    <t>1046</t>
  </si>
  <si>
    <t>Martín Navarro Sánchez</t>
  </si>
  <si>
    <t>1056</t>
  </si>
  <si>
    <t>Aylin Naomi Flores Aguilar</t>
  </si>
  <si>
    <t>1010</t>
  </si>
  <si>
    <t>Valeria Candel Cobarro</t>
  </si>
  <si>
    <t>1133</t>
  </si>
  <si>
    <t>Aarón Torrano Sánchez</t>
  </si>
  <si>
    <t>1175</t>
  </si>
  <si>
    <t>Gabriel Mondejar Punzano</t>
  </si>
  <si>
    <t>1057</t>
  </si>
  <si>
    <t>1012</t>
  </si>
  <si>
    <t>Pablo Lucas Verdejo</t>
  </si>
  <si>
    <t>1134</t>
  </si>
  <si>
    <t>Abdelouoled Ouadid (A)</t>
  </si>
  <si>
    <t>1176</t>
  </si>
  <si>
    <t>Pablo Gallego Miñano  (A)</t>
  </si>
  <si>
    <t>1058</t>
  </si>
  <si>
    <t>Luciana Movodto Alava</t>
  </si>
  <si>
    <t>1013</t>
  </si>
  <si>
    <t>Gonzalo Miñano Valera (A)</t>
  </si>
  <si>
    <t>1135</t>
  </si>
  <si>
    <t>Macarena Rodriguez</t>
  </si>
  <si>
    <t>1177</t>
  </si>
  <si>
    <t>José Miguel Cobarro Martínez</t>
  </si>
  <si>
    <t>1163</t>
  </si>
  <si>
    <t>1136</t>
  </si>
  <si>
    <t>Rocío Carbonel 5478467</t>
  </si>
  <si>
    <t>1178</t>
  </si>
  <si>
    <t>Alberto González Zamora</t>
  </si>
  <si>
    <t>1157</t>
  </si>
  <si>
    <t>Hamit Chimi</t>
  </si>
  <si>
    <t>1137</t>
  </si>
  <si>
    <t>Lorenzo Gómez</t>
  </si>
  <si>
    <t>3005</t>
  </si>
  <si>
    <t>Abraham Valero</t>
  </si>
  <si>
    <t>006</t>
  </si>
  <si>
    <t>1158</t>
  </si>
  <si>
    <t>Leire Simarro (A)</t>
  </si>
  <si>
    <t>1138</t>
  </si>
  <si>
    <t>Juan Mora Bermejo (A)</t>
  </si>
  <si>
    <t>1159</t>
  </si>
  <si>
    <t>Christian Flores López</t>
  </si>
  <si>
    <t>1171</t>
  </si>
  <si>
    <t>Candela Lucas (A)</t>
  </si>
  <si>
    <t>2009</t>
  </si>
  <si>
    <t>1ºAB BILINGÜE Wareable Xiaomi (negra)</t>
  </si>
  <si>
    <t>1ºAB NO BILINGÜE Wareable Amazfit (blanca)</t>
  </si>
  <si>
    <t>1ºC Wareable Xiaomi (negra)</t>
  </si>
  <si>
    <t>1ºD Wareable Amazfit (blanca)</t>
  </si>
  <si>
    <t>2ºAB BILINGÜE Wareable Xiaomi (negra)</t>
  </si>
  <si>
    <t>2ºAB NO BILINGÜE Wareable Xiaomi (negra)</t>
  </si>
  <si>
    <t>2ºCD NO BILINGÜE Wareable Amazfit (blanca)</t>
  </si>
  <si>
    <t>3ºAB NO BILINGÜE Wareable Xiaomi (negra)</t>
  </si>
  <si>
    <t>4ºB BILINGÜE Wareable Amazfit (blanca)</t>
  </si>
  <si>
    <t>Ana Saorín Yelo (A)</t>
  </si>
  <si>
    <t>Irene Gómez Ruiz (A) (Irenica)</t>
  </si>
  <si>
    <t>Claudia García Gómez (A)</t>
  </si>
  <si>
    <t>Julia Mora Marin (A)</t>
  </si>
  <si>
    <t>Irene Guirao Pérez (IRENICA)</t>
  </si>
  <si>
    <t>*Tenemos un alumno dado de alta con código 10984453. No sabemos quien es</t>
  </si>
  <si>
    <t>Inés Beenelfahame Ros</t>
  </si>
  <si>
    <t>Marco Gómez Gómez (A)</t>
  </si>
  <si>
    <t>Erik David Carbajal (A)</t>
  </si>
  <si>
    <t>Jimena Gómez MoRte (A)</t>
  </si>
  <si>
    <t>Moustapha Elhauari/ Mohamed Elhauari</t>
  </si>
  <si>
    <t>Youssef Tarchi (A)</t>
  </si>
  <si>
    <t>Alba Sánchez Martínez (A)</t>
  </si>
  <si>
    <t>David Sánchez Marín (A)</t>
  </si>
  <si>
    <t xml:space="preserve">2ºCD BILINGÜE Wareable Amazfit (blanca)		</t>
  </si>
  <si>
    <t>Hugo Lozano Palazón (6300345)</t>
  </si>
  <si>
    <t>Amando Fernández Parra (6292310)</t>
  </si>
  <si>
    <t>Damián Fernández Sánchez (A)</t>
  </si>
  <si>
    <t>Issam (5492722)</t>
  </si>
  <si>
    <t>Daniela Saorin (Lilly)</t>
  </si>
  <si>
    <t>Lucas García Salar (abandona)</t>
  </si>
  <si>
    <t>Yassine Belcaid (retirada)</t>
  </si>
  <si>
    <t>Adrián Mateo Orcajada</t>
  </si>
  <si>
    <t>Raquel Vaquero Crístobal</t>
  </si>
  <si>
    <t>Cuestionario de experiencias relacionadas con internet (CERI)</t>
  </si>
  <si>
    <t>¿Con qué frecuencia haces nuevas amistades con personas conectadas a Internet?</t>
  </si>
  <si>
    <t xml:space="preserve">¿Con qué frecuencia abandonas las cosas que estás haciendo para estar más tiempo conectado a la red? </t>
  </si>
  <si>
    <t>¿Piensas que tu rendimiento académico o laboral se ha visto afectado negativamente por el uso de la red?</t>
  </si>
  <si>
    <t>Cuando tienes problemas, ¿conectarte a Internet te ayuda a evadirte de ellos?</t>
  </si>
  <si>
    <t>¿Con qué frecuencia anticipas tu próxima conexión a la red?</t>
  </si>
  <si>
    <t>¿Piensas que la vida sin Internet es aburrida, vacía y triste?</t>
  </si>
  <si>
    <t xml:space="preserve">¿Te enfadas o te irritas cuando alguien te molesta mientras estas conectado? </t>
  </si>
  <si>
    <t>¿Cuando no estás conectado a Internet, te sientes agitado o preocupado?</t>
  </si>
  <si>
    <t xml:space="preserve">¿Cuando navegas por Internet, te pasa el tiempo sin darte cuenta? </t>
  </si>
  <si>
    <t xml:space="preserve">¿Te resulta más fácil o cómodo relacionarte con la gente a través de Internet que en persona? </t>
  </si>
  <si>
    <t>Sumatorio Conflictos intrapersonales</t>
  </si>
  <si>
    <t>Sumatorio Conflictos interpersonales</t>
  </si>
  <si>
    <t>Promedio Conflictos intrapersonales</t>
  </si>
  <si>
    <t>Promedio Conflictos interpersonales</t>
  </si>
  <si>
    <t>Sumatorio CERI TOTAL</t>
  </si>
  <si>
    <t>Clasificación CERI (1: uso problemático; 2: problemas ocasionales; 3: sin problemas)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</si>
</sst>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8"/>
      <color theme="0"/>
      <name val="Aptos Narrow"/>
    </font>
    <font>
      <sz val="12"/>
      <name val="Aptos Narrow"/>
    </font>
    <font>
      <sz val="16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2"/>
      <color theme="0"/>
      <name val="Calibri"/>
      <family val="2"/>
    </font>
    <font>
      <sz val="12"/>
      <color theme="0"/>
      <name val="Aptos Narrow"/>
    </font>
    <font>
      <sz val="12"/>
      <color theme="1"/>
      <name val="Calibri (Cuerpo)"/>
    </font>
    <font>
      <sz val="12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153D64"/>
        <bgColor rgb="FF153D64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F7E79"/>
        <bgColor rgb="FFFF7E79"/>
      </patternFill>
    </fill>
    <fill>
      <patternFill patternType="solid">
        <fgColor rgb="FF84E291"/>
        <bgColor rgb="FF84E291"/>
      </patternFill>
    </fill>
    <fill>
      <patternFill patternType="solid">
        <fgColor theme="1"/>
        <bgColor rgb="FFD9E2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9E1F2"/>
      </patternFill>
    </fill>
    <fill>
      <patternFill patternType="solid">
        <fgColor rgb="FF83E391"/>
        <bgColor rgb="FF83E391"/>
      </patternFill>
    </fill>
    <fill>
      <patternFill patternType="solid">
        <fgColor rgb="FF83E391"/>
        <bgColor rgb="FFFF7E7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7E79"/>
      </patternFill>
    </fill>
    <fill>
      <patternFill patternType="solid">
        <fgColor rgb="FFFF0000"/>
        <bgColor rgb="FF84E291"/>
      </patternFill>
    </fill>
    <fill>
      <patternFill patternType="solid">
        <fgColor theme="0"/>
        <bgColor indexed="64"/>
      </patternFill>
    </fill>
    <fill>
      <patternFill patternType="solid">
        <fgColor rgb="FFD5FFFE"/>
        <bgColor indexed="64"/>
      </patternFill>
    </fill>
    <fill>
      <patternFill patternType="solid">
        <fgColor rgb="FF00B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/>
    <xf numFmtId="0" fontId="4" fillId="0" borderId="0" xfId="0" applyFont="1"/>
    <xf numFmtId="0" fontId="4" fillId="0" borderId="8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4" fillId="5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10" borderId="13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49" fontId="4" fillId="12" borderId="13" xfId="0" applyNumberFormat="1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0" fillId="15" borderId="0" xfId="0" applyFill="1"/>
    <xf numFmtId="0" fontId="0" fillId="15" borderId="20" xfId="0" applyFill="1" applyBorder="1"/>
    <xf numFmtId="0" fontId="0" fillId="15" borderId="21" xfId="0" applyFill="1" applyBorder="1"/>
    <xf numFmtId="0" fontId="0" fillId="15" borderId="22" xfId="0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25" xfId="0" applyFill="1" applyBorder="1"/>
    <xf numFmtId="0" fontId="0" fillId="15" borderId="26" xfId="0" applyFill="1" applyBorder="1"/>
    <xf numFmtId="0" fontId="0" fillId="15" borderId="27" xfId="0" applyFill="1" applyBorder="1"/>
    <xf numFmtId="0" fontId="0" fillId="15" borderId="28" xfId="0" applyFill="1" applyBorder="1"/>
    <xf numFmtId="0" fontId="0" fillId="15" borderId="29" xfId="0" applyFill="1" applyBorder="1"/>
    <xf numFmtId="0" fontId="0" fillId="0" borderId="0" xfId="0" applyAlignment="1">
      <alignment horizontal="center" vertical="center" wrapText="1"/>
    </xf>
    <xf numFmtId="0" fontId="0" fillId="15" borderId="22" xfId="0" quotePrefix="1" applyFill="1" applyBorder="1"/>
    <xf numFmtId="0" fontId="0" fillId="15" borderId="30" xfId="0" applyFill="1" applyBorder="1"/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4" xfId="0" applyNumberFormat="1" applyFont="1" applyFill="1" applyBorder="1" applyAlignment="1">
      <alignment horizontal="center" vertical="center"/>
    </xf>
    <xf numFmtId="0" fontId="9" fillId="8" borderId="15" xfId="0" applyFont="1" applyFill="1" applyBorder="1"/>
    <xf numFmtId="0" fontId="9" fillId="8" borderId="16" xfId="0" applyFont="1" applyFill="1" applyBorder="1"/>
    <xf numFmtId="0" fontId="9" fillId="8" borderId="7" xfId="0" applyFont="1" applyFill="1" applyBorder="1"/>
    <xf numFmtId="0" fontId="9" fillId="8" borderId="9" xfId="0" applyFont="1" applyFill="1" applyBorder="1"/>
    <xf numFmtId="0" fontId="2" fillId="0" borderId="11" xfId="0" applyFont="1" applyBorder="1"/>
    <xf numFmtId="0" fontId="2" fillId="0" borderId="12" xfId="0" applyFont="1" applyBorder="1"/>
    <xf numFmtId="49" fontId="8" fillId="9" borderId="10" xfId="0" applyNumberFormat="1" applyFont="1" applyFill="1" applyBorder="1" applyAlignment="1">
      <alignment horizontal="center" vertical="center"/>
    </xf>
    <xf numFmtId="0" fontId="9" fillId="8" borderId="11" xfId="0" applyFont="1" applyFill="1" applyBorder="1"/>
    <xf numFmtId="0" fontId="9" fillId="8" borderId="12" xfId="0" applyFont="1" applyFill="1" applyBorder="1"/>
    <xf numFmtId="49" fontId="5" fillId="4" borderId="10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0" fillId="15" borderId="0" xfId="0" applyFill="1" applyBorder="1"/>
    <xf numFmtId="0" fontId="0" fillId="16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  <xf numFmtId="0" fontId="0" fillId="17" borderId="0" xfId="0" applyFont="1" applyFill="1" applyAlignment="1">
      <alignment horizontal="center" vertical="center" wrapText="1"/>
    </xf>
    <xf numFmtId="0" fontId="0" fillId="19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E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38101</xdr:rowOff>
    </xdr:from>
    <xdr:to>
      <xdr:col>6</xdr:col>
      <xdr:colOff>995405</xdr:colOff>
      <xdr:row>22</xdr:row>
      <xdr:rowOff>59765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9968E0-E724-7F6F-6509-69D009F251D1}"/>
            </a:ext>
          </a:extLst>
        </xdr:cNvPr>
        <xdr:cNvSpPr txBox="1"/>
      </xdr:nvSpPr>
      <xdr:spPr>
        <a:xfrm>
          <a:off x="859865" y="456454"/>
          <a:ext cx="5260364" cy="42051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kern="1200"/>
            <a:t>El documento viene preparado para completar los datos de:</a:t>
          </a:r>
        </a:p>
        <a:p>
          <a:endParaRPr lang="es-ES_tradnl" sz="1100" kern="1200"/>
        </a:p>
        <a:p>
          <a:r>
            <a:rPr lang="es-ES_tradnl" sz="1100" kern="1200"/>
            <a:t>- Código de colegio:</a:t>
          </a:r>
          <a:r>
            <a:rPr lang="es-ES_tradnl" sz="1100" kern="1200" baseline="0"/>
            <a:t> el código que le hayamos asignado (1, 01, 001)</a:t>
          </a:r>
        </a:p>
        <a:p>
          <a:r>
            <a:rPr lang="es-ES_tradnl" sz="1100" kern="1200" baseline="0"/>
            <a:t>- Curso: para poder distinguir los discentes pertenecientes a diferentes clases del mismo centro (3ºA, 2ºB)</a:t>
          </a:r>
        </a:p>
        <a:p>
          <a:r>
            <a:rPr lang="es-ES_tradnl" sz="1100" kern="1200" baseline="0"/>
            <a:t>- Código de participante: para evitar poner datos personales, utilizaremos un código para cada discente (001, 002)</a:t>
          </a:r>
        </a:p>
        <a:p>
          <a:endParaRPr lang="es-ES_tradnl" sz="1100" kern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/>
            <a:t>Las</a:t>
          </a:r>
          <a:r>
            <a:rPr lang="es-ES_tradnl" sz="1100" kern="1200" baseline="0"/>
            <a:t> siguientes columnas corresponden al cuestionario de experiencias relacionadas con internet (Beranuy et al., 2009). Este cuestionario está compuesto por 10 ítems y se cumplimenta mediante una escala Likert </a:t>
          </a:r>
          <a:r>
            <a:rPr lang="es-ES_tradnl" sz="1100" b="1" kern="1200" baseline="0"/>
            <a:t>de 1 a 4 puntos </a:t>
          </a:r>
          <a:r>
            <a:rPr lang="es-ES_tradnl" sz="1100" b="0" kern="1200" baseline="0"/>
            <a:t>(1: casi nunca; 4: casi siempre)</a:t>
          </a:r>
          <a:r>
            <a:rPr lang="es-ES_tradnl" sz="1100" kern="1200" baseline="0"/>
            <a:t>, por lo que el valor a introducir en cada casilla debe situarse en este margen. </a:t>
          </a:r>
        </a:p>
        <a:p>
          <a:endParaRPr lang="es-ES_tradnl" sz="1100" kern="1200" baseline="0"/>
        </a:p>
        <a:p>
          <a:r>
            <a:rPr lang="es-ES_tradnl" sz="1100" kern="1200" baseline="0"/>
            <a:t>La hoja de excel está preparada para que, una vez que se introduzcan los datos en las casillas correspondientes, se calcule la puntuación final de dos subdimensiones (conflictos intrapersonales y conflictos interpersonales). La dimensión de conflictos intrapersonales está compuesta por 6 ítems, por lo que el sumatorio se encuentra entre 6 y 24 puntos. La dimensión de conflictos interpersonales está compuesta por 4 ítems, por lo que el sumatorio se encuentra entre 4 y 16 puntos. En ambas subdimensiones, el promedio se sitúa entre 1 y 4 puntos.</a:t>
          </a:r>
        </a:p>
        <a:p>
          <a:endParaRPr lang="es-ES_tradnl" sz="1100" kern="1200"/>
        </a:p>
        <a:p>
          <a:r>
            <a:rPr lang="es-ES_tradnl" sz="1100" kern="1200"/>
            <a:t>Para la puntuación total</a:t>
          </a:r>
          <a:r>
            <a:rPr lang="es-ES_tradnl" sz="1100" kern="1200" baseline="0"/>
            <a:t> del cuestionario, más de 26 puntos refleja un uso problemático, entre 18 y 25 refleja problemas ocasionales y por debajo de 18 muestra ausencia de uso problemático de internet.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D8D2-1A5B-6D4B-975C-3EE234384833}">
  <dimension ref="E2:V60"/>
  <sheetViews>
    <sheetView topLeftCell="B1" zoomScale="69" workbookViewId="0">
      <selection activeCell="K20" sqref="K20"/>
    </sheetView>
  </sheetViews>
  <sheetFormatPr baseColWidth="10" defaultRowHeight="16"/>
  <cols>
    <col min="7" max="7" width="31.1640625" bestFit="1" customWidth="1"/>
    <col min="11" max="11" width="35.5" bestFit="1" customWidth="1"/>
    <col min="14" max="14" width="10.33203125" bestFit="1" customWidth="1"/>
    <col min="15" max="15" width="32.5" bestFit="1" customWidth="1"/>
    <col min="19" max="19" width="27.6640625" bestFit="1" customWidth="1"/>
    <col min="22" max="22" width="71.5" bestFit="1" customWidth="1"/>
  </cols>
  <sheetData>
    <row r="2" spans="5:22" ht="17" thickBot="1"/>
    <row r="3" spans="5:22">
      <c r="E3" s="52" t="s">
        <v>3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5:22"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5:22" ht="17" thickBot="1">
      <c r="E5" s="57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5:22" ht="21" thickBot="1">
      <c r="E6" s="1"/>
      <c r="F6" s="1"/>
      <c r="G6" s="1"/>
      <c r="H6" s="1"/>
      <c r="I6" s="1"/>
      <c r="J6" s="1"/>
      <c r="K6" s="1"/>
    </row>
    <row r="7" spans="5:22" ht="17" thickBot="1">
      <c r="E7" s="59" t="s">
        <v>241</v>
      </c>
      <c r="F7" s="60"/>
      <c r="G7" s="61"/>
      <c r="H7" s="2"/>
      <c r="I7" s="62" t="s">
        <v>243</v>
      </c>
      <c r="J7" s="63"/>
      <c r="K7" s="64"/>
      <c r="M7" s="59" t="s">
        <v>245</v>
      </c>
      <c r="N7" s="65"/>
      <c r="O7" s="66"/>
      <c r="Q7" s="49" t="s">
        <v>247</v>
      </c>
      <c r="R7" s="67"/>
      <c r="S7" s="68"/>
    </row>
    <row r="8" spans="5:22">
      <c r="E8" s="8" t="s">
        <v>4</v>
      </c>
      <c r="F8" s="8" t="s">
        <v>5</v>
      </c>
      <c r="G8" s="18" t="s">
        <v>6</v>
      </c>
      <c r="H8" s="4"/>
      <c r="I8" s="8" t="s">
        <v>4</v>
      </c>
      <c r="J8" s="8" t="s">
        <v>5</v>
      </c>
      <c r="K8" s="18" t="s">
        <v>6</v>
      </c>
      <c r="M8" s="20" t="s">
        <v>4</v>
      </c>
      <c r="N8" s="21" t="s">
        <v>5</v>
      </c>
      <c r="O8" s="22" t="s">
        <v>6</v>
      </c>
      <c r="Q8" s="8" t="s">
        <v>7</v>
      </c>
      <c r="R8" s="8" t="s">
        <v>122</v>
      </c>
      <c r="S8" s="10" t="s">
        <v>123</v>
      </c>
      <c r="V8" s="24" t="s">
        <v>255</v>
      </c>
    </row>
    <row r="9" spans="5:22">
      <c r="E9" s="8" t="s">
        <v>7</v>
      </c>
      <c r="F9" s="8" t="s">
        <v>8</v>
      </c>
      <c r="G9" s="25" t="s">
        <v>9</v>
      </c>
      <c r="H9" s="9"/>
      <c r="I9" s="8" t="s">
        <v>7</v>
      </c>
      <c r="J9" s="8" t="s">
        <v>129</v>
      </c>
      <c r="K9" s="10" t="s">
        <v>130</v>
      </c>
      <c r="M9" s="8" t="s">
        <v>7</v>
      </c>
      <c r="N9" s="8" t="s">
        <v>10</v>
      </c>
      <c r="O9" s="10" t="s">
        <v>11</v>
      </c>
      <c r="V9" s="7"/>
    </row>
    <row r="10" spans="5:22">
      <c r="E10" s="8" t="s">
        <v>7</v>
      </c>
      <c r="F10" s="8" t="s">
        <v>16</v>
      </c>
      <c r="G10" s="10" t="s">
        <v>265</v>
      </c>
      <c r="H10" s="9"/>
      <c r="I10" s="8" t="s">
        <v>7</v>
      </c>
      <c r="J10" s="8" t="s">
        <v>137</v>
      </c>
      <c r="K10" s="10" t="s">
        <v>138</v>
      </c>
      <c r="M10" s="8" t="s">
        <v>7</v>
      </c>
      <c r="N10" s="8" t="s">
        <v>17</v>
      </c>
      <c r="O10" s="10" t="s">
        <v>18</v>
      </c>
      <c r="Q10" s="69" t="s">
        <v>248</v>
      </c>
      <c r="R10" s="70"/>
      <c r="S10" s="71"/>
      <c r="V10" s="24"/>
    </row>
    <row r="11" spans="5:22">
      <c r="E11" s="8" t="s">
        <v>7</v>
      </c>
      <c r="F11" s="8" t="s">
        <v>23</v>
      </c>
      <c r="G11" s="10" t="s">
        <v>24</v>
      </c>
      <c r="H11" s="9"/>
      <c r="I11" s="8" t="s">
        <v>7</v>
      </c>
      <c r="J11" s="8" t="s">
        <v>145</v>
      </c>
      <c r="K11" s="10" t="s">
        <v>146</v>
      </c>
      <c r="M11" s="8" t="s">
        <v>7</v>
      </c>
      <c r="N11" s="8" t="s">
        <v>25</v>
      </c>
      <c r="O11" s="10" t="s">
        <v>26</v>
      </c>
      <c r="Q11" s="5" t="s">
        <v>4</v>
      </c>
      <c r="R11" s="5" t="s">
        <v>5</v>
      </c>
      <c r="S11" s="6" t="s">
        <v>6</v>
      </c>
      <c r="V11" s="7"/>
    </row>
    <row r="12" spans="5:22">
      <c r="E12" s="8" t="s">
        <v>7</v>
      </c>
      <c r="F12" s="8" t="s">
        <v>30</v>
      </c>
      <c r="G12" s="10" t="s">
        <v>250</v>
      </c>
      <c r="H12" s="9"/>
      <c r="I12" s="8" t="s">
        <v>7</v>
      </c>
      <c r="J12" s="8" t="s">
        <v>153</v>
      </c>
      <c r="K12" s="10" t="s">
        <v>154</v>
      </c>
      <c r="M12" s="8" t="s">
        <v>7</v>
      </c>
      <c r="N12" s="8" t="s">
        <v>31</v>
      </c>
      <c r="O12" s="10" t="s">
        <v>32</v>
      </c>
      <c r="Q12" s="5" t="s">
        <v>7</v>
      </c>
      <c r="R12" s="5" t="s">
        <v>12</v>
      </c>
      <c r="S12" s="30" t="s">
        <v>13</v>
      </c>
      <c r="V12" s="24"/>
    </row>
    <row r="13" spans="5:22">
      <c r="E13" s="8" t="s">
        <v>7</v>
      </c>
      <c r="F13" s="8" t="s">
        <v>37</v>
      </c>
      <c r="G13" s="10" t="s">
        <v>38</v>
      </c>
      <c r="H13" s="9"/>
      <c r="I13" s="8" t="s">
        <v>7</v>
      </c>
      <c r="J13" s="8" t="s">
        <v>166</v>
      </c>
      <c r="K13" s="10" t="s">
        <v>167</v>
      </c>
      <c r="M13" s="8" t="s">
        <v>7</v>
      </c>
      <c r="N13" s="8">
        <v>1140</v>
      </c>
      <c r="O13" s="10" t="s">
        <v>39</v>
      </c>
      <c r="Q13" s="5" t="s">
        <v>7</v>
      </c>
      <c r="R13" s="5" t="s">
        <v>19</v>
      </c>
      <c r="S13" s="30" t="s">
        <v>20</v>
      </c>
      <c r="V13" s="7"/>
    </row>
    <row r="14" spans="5:22">
      <c r="E14" s="8" t="s">
        <v>7</v>
      </c>
      <c r="F14" s="8" t="s">
        <v>44</v>
      </c>
      <c r="G14" s="10" t="s">
        <v>45</v>
      </c>
      <c r="H14" s="9"/>
      <c r="I14" s="8" t="s">
        <v>7</v>
      </c>
      <c r="J14" s="8" t="s">
        <v>173</v>
      </c>
      <c r="K14" s="10" t="s">
        <v>174</v>
      </c>
      <c r="M14" s="8" t="s">
        <v>7</v>
      </c>
      <c r="N14" s="14">
        <v>1145</v>
      </c>
      <c r="O14" s="10" t="s">
        <v>46</v>
      </c>
      <c r="Q14" s="33" t="s">
        <v>7</v>
      </c>
      <c r="R14" s="33" t="s">
        <v>27</v>
      </c>
      <c r="S14" s="34" t="s">
        <v>271</v>
      </c>
      <c r="V14" s="23"/>
    </row>
    <row r="15" spans="5:22">
      <c r="E15" s="8" t="s">
        <v>7</v>
      </c>
      <c r="F15" s="8" t="s">
        <v>49</v>
      </c>
      <c r="G15" s="10" t="s">
        <v>50</v>
      </c>
      <c r="H15" s="9"/>
      <c r="I15" s="8" t="s">
        <v>7</v>
      </c>
      <c r="J15" s="8" t="s">
        <v>181</v>
      </c>
      <c r="K15" s="10" t="s">
        <v>182</v>
      </c>
      <c r="M15" s="8" t="s">
        <v>7</v>
      </c>
      <c r="N15" s="14">
        <v>1146</v>
      </c>
      <c r="O15" s="10" t="s">
        <v>51</v>
      </c>
      <c r="Q15" s="5" t="s">
        <v>7</v>
      </c>
      <c r="R15" s="5" t="s">
        <v>33</v>
      </c>
      <c r="S15" s="11" t="s">
        <v>34</v>
      </c>
      <c r="V15" s="7"/>
    </row>
    <row r="16" spans="5:22">
      <c r="E16" s="8" t="s">
        <v>7</v>
      </c>
      <c r="F16" s="8" t="s">
        <v>56</v>
      </c>
      <c r="G16" s="10" t="s">
        <v>57</v>
      </c>
      <c r="H16" s="9"/>
      <c r="I16" s="8" t="s">
        <v>7</v>
      </c>
      <c r="J16" s="8" t="s">
        <v>187</v>
      </c>
      <c r="K16" s="10" t="s">
        <v>188</v>
      </c>
      <c r="M16" s="8" t="s">
        <v>7</v>
      </c>
      <c r="N16" s="14">
        <v>1147</v>
      </c>
      <c r="O16" s="10" t="s">
        <v>58</v>
      </c>
      <c r="Q16" s="5" t="s">
        <v>7</v>
      </c>
      <c r="R16" s="5" t="s">
        <v>40</v>
      </c>
      <c r="S16" s="13" t="s">
        <v>41</v>
      </c>
      <c r="V16" s="7"/>
    </row>
    <row r="17" spans="5:22">
      <c r="E17" s="8" t="s">
        <v>7</v>
      </c>
      <c r="F17" s="8" t="s">
        <v>63</v>
      </c>
      <c r="G17" s="10" t="s">
        <v>64</v>
      </c>
      <c r="H17" s="9"/>
      <c r="I17" s="8" t="s">
        <v>7</v>
      </c>
      <c r="J17" s="8" t="s">
        <v>195</v>
      </c>
      <c r="K17" s="17" t="s">
        <v>196</v>
      </c>
      <c r="M17" s="8" t="s">
        <v>7</v>
      </c>
      <c r="N17" s="15">
        <v>1148</v>
      </c>
      <c r="O17" s="10" t="s">
        <v>65</v>
      </c>
      <c r="Q17" s="5" t="s">
        <v>7</v>
      </c>
      <c r="R17" s="5" t="s">
        <v>52</v>
      </c>
      <c r="S17" s="13" t="s">
        <v>53</v>
      </c>
      <c r="V17" s="7"/>
    </row>
    <row r="18" spans="5:22">
      <c r="E18" s="8" t="s">
        <v>7</v>
      </c>
      <c r="F18" s="8" t="s">
        <v>70</v>
      </c>
      <c r="G18" s="10" t="s">
        <v>71</v>
      </c>
      <c r="H18" s="9"/>
      <c r="I18" s="8" t="s">
        <v>7</v>
      </c>
      <c r="J18" s="8" t="s">
        <v>203</v>
      </c>
      <c r="K18" s="10" t="s">
        <v>204</v>
      </c>
      <c r="L18" s="16"/>
      <c r="M18" s="8" t="s">
        <v>7</v>
      </c>
      <c r="N18" s="15">
        <v>1165</v>
      </c>
      <c r="O18" s="10" t="s">
        <v>72</v>
      </c>
      <c r="Q18" s="5" t="s">
        <v>7</v>
      </c>
      <c r="R18" s="5" t="s">
        <v>59</v>
      </c>
      <c r="S18" s="13" t="s">
        <v>60</v>
      </c>
      <c r="V18" s="7"/>
    </row>
    <row r="19" spans="5:22">
      <c r="E19" s="8" t="s">
        <v>7</v>
      </c>
      <c r="F19" s="8" t="s">
        <v>77</v>
      </c>
      <c r="G19" s="10" t="s">
        <v>78</v>
      </c>
      <c r="H19" s="9"/>
      <c r="I19" s="8" t="s">
        <v>7</v>
      </c>
      <c r="J19" s="8" t="s">
        <v>210</v>
      </c>
      <c r="K19" s="10" t="s">
        <v>211</v>
      </c>
      <c r="M19" s="8" t="s">
        <v>7</v>
      </c>
      <c r="N19" s="15">
        <v>1166</v>
      </c>
      <c r="O19" s="10" t="s">
        <v>79</v>
      </c>
      <c r="Q19" s="5" t="s">
        <v>7</v>
      </c>
      <c r="R19" s="5" t="s">
        <v>66</v>
      </c>
      <c r="S19" s="11" t="s">
        <v>67</v>
      </c>
      <c r="V19" s="7"/>
    </row>
    <row r="20" spans="5:22">
      <c r="E20" s="8" t="s">
        <v>7</v>
      </c>
      <c r="F20" s="8" t="s">
        <v>82</v>
      </c>
      <c r="G20" s="10" t="s">
        <v>83</v>
      </c>
      <c r="H20" s="9"/>
      <c r="I20" s="8" t="s">
        <v>7</v>
      </c>
      <c r="J20" s="8" t="s">
        <v>218</v>
      </c>
      <c r="K20" s="10" t="s">
        <v>219</v>
      </c>
      <c r="M20" s="8" t="s">
        <v>7</v>
      </c>
      <c r="N20" s="15">
        <v>1167</v>
      </c>
      <c r="O20" s="10" t="s">
        <v>84</v>
      </c>
      <c r="Q20" s="5" t="s">
        <v>7</v>
      </c>
      <c r="R20" s="5" t="s">
        <v>73</v>
      </c>
      <c r="S20" s="13" t="s">
        <v>74</v>
      </c>
      <c r="V20" s="7"/>
    </row>
    <row r="21" spans="5:22">
      <c r="E21" s="8" t="s">
        <v>7</v>
      </c>
      <c r="F21" s="8" t="s">
        <v>87</v>
      </c>
      <c r="G21" s="10" t="s">
        <v>266</v>
      </c>
      <c r="H21" s="9"/>
      <c r="I21" s="8" t="s">
        <v>7</v>
      </c>
      <c r="J21" s="8" t="s">
        <v>223</v>
      </c>
      <c r="K21" s="17" t="s">
        <v>224</v>
      </c>
      <c r="M21" s="8" t="s">
        <v>7</v>
      </c>
      <c r="N21" s="15">
        <v>1668</v>
      </c>
      <c r="O21" s="10" t="s">
        <v>88</v>
      </c>
    </row>
    <row r="22" spans="5:22">
      <c r="E22" s="8" t="s">
        <v>7</v>
      </c>
      <c r="F22" s="8" t="s">
        <v>91</v>
      </c>
      <c r="G22" s="10" t="s">
        <v>92</v>
      </c>
      <c r="H22" s="9"/>
      <c r="I22" s="8" t="s">
        <v>7</v>
      </c>
      <c r="J22" s="8" t="s">
        <v>229</v>
      </c>
      <c r="K22" s="17" t="s">
        <v>230</v>
      </c>
      <c r="M22" s="8" t="s">
        <v>7</v>
      </c>
      <c r="N22" s="15">
        <v>1669</v>
      </c>
      <c r="O22" s="10" t="s">
        <v>93</v>
      </c>
      <c r="Q22" s="72" t="s">
        <v>249</v>
      </c>
      <c r="R22" s="67"/>
      <c r="S22" s="68"/>
    </row>
    <row r="23" spans="5:22" ht="17" thickBot="1">
      <c r="E23" s="8" t="s">
        <v>7</v>
      </c>
      <c r="F23" s="8" t="s">
        <v>96</v>
      </c>
      <c r="G23" s="10" t="s">
        <v>97</v>
      </c>
      <c r="H23" s="9"/>
      <c r="M23" s="8" t="s">
        <v>7</v>
      </c>
      <c r="N23" s="15">
        <v>1170</v>
      </c>
      <c r="O23" s="10" t="s">
        <v>98</v>
      </c>
      <c r="Q23" s="5" t="s">
        <v>4</v>
      </c>
      <c r="R23" s="5" t="s">
        <v>5</v>
      </c>
      <c r="S23" s="6" t="s">
        <v>6</v>
      </c>
    </row>
    <row r="24" spans="5:22">
      <c r="E24" s="8" t="s">
        <v>7</v>
      </c>
      <c r="F24" s="8" t="s">
        <v>102</v>
      </c>
      <c r="G24" s="10" t="s">
        <v>103</v>
      </c>
      <c r="H24" s="9"/>
      <c r="I24" s="73" t="s">
        <v>244</v>
      </c>
      <c r="J24" s="74"/>
      <c r="K24" s="75"/>
      <c r="M24" s="8" t="s">
        <v>7</v>
      </c>
      <c r="N24" s="15">
        <v>1155</v>
      </c>
      <c r="O24" s="10" t="s">
        <v>104</v>
      </c>
      <c r="Q24" s="5" t="s">
        <v>7</v>
      </c>
      <c r="R24" s="5" t="s">
        <v>14</v>
      </c>
      <c r="S24" s="13" t="s">
        <v>15</v>
      </c>
    </row>
    <row r="25" spans="5:22">
      <c r="E25" s="8" t="s">
        <v>7</v>
      </c>
      <c r="F25" s="8" t="s">
        <v>109</v>
      </c>
      <c r="G25" s="25" t="s">
        <v>267</v>
      </c>
      <c r="H25" s="9"/>
      <c r="I25" s="8" t="s">
        <v>4</v>
      </c>
      <c r="J25" s="8" t="s">
        <v>5</v>
      </c>
      <c r="K25" s="18" t="s">
        <v>6</v>
      </c>
      <c r="L25" s="16"/>
      <c r="M25" s="8" t="s">
        <v>7</v>
      </c>
      <c r="N25" s="15">
        <v>1156</v>
      </c>
      <c r="O25" s="10" t="s">
        <v>268</v>
      </c>
      <c r="Q25" s="5" t="s">
        <v>7</v>
      </c>
      <c r="R25" s="5" t="s">
        <v>21</v>
      </c>
      <c r="S25" s="13" t="s">
        <v>22</v>
      </c>
    </row>
    <row r="26" spans="5:22">
      <c r="E26" s="8" t="s">
        <v>7</v>
      </c>
      <c r="F26" s="8" t="s">
        <v>111</v>
      </c>
      <c r="G26" s="10" t="s">
        <v>112</v>
      </c>
      <c r="H26" s="9"/>
      <c r="I26" s="8" t="s">
        <v>7</v>
      </c>
      <c r="J26" s="8" t="s">
        <v>131</v>
      </c>
      <c r="K26" s="10" t="s">
        <v>132</v>
      </c>
      <c r="M26" s="8" t="s">
        <v>7</v>
      </c>
      <c r="N26" s="15">
        <v>1172</v>
      </c>
      <c r="O26" s="10" t="s">
        <v>113</v>
      </c>
      <c r="Q26" s="5" t="s">
        <v>7</v>
      </c>
      <c r="R26" s="5" t="s">
        <v>28</v>
      </c>
      <c r="S26" s="13" t="s">
        <v>29</v>
      </c>
    </row>
    <row r="27" spans="5:22">
      <c r="E27" s="8" t="s">
        <v>7</v>
      </c>
      <c r="F27" s="8" t="s">
        <v>115</v>
      </c>
      <c r="G27" s="10" t="s">
        <v>116</v>
      </c>
      <c r="H27" s="9"/>
      <c r="I27" s="8" t="s">
        <v>7</v>
      </c>
      <c r="J27" s="8" t="s">
        <v>139</v>
      </c>
      <c r="K27" s="10" t="s">
        <v>140</v>
      </c>
      <c r="M27" s="8" t="s">
        <v>7</v>
      </c>
      <c r="N27" s="15">
        <v>1174</v>
      </c>
      <c r="O27" s="10" t="s">
        <v>114</v>
      </c>
      <c r="Q27" s="5" t="s">
        <v>7</v>
      </c>
      <c r="R27" s="5" t="s">
        <v>35</v>
      </c>
      <c r="S27" s="13" t="s">
        <v>36</v>
      </c>
    </row>
    <row r="28" spans="5:22">
      <c r="E28" s="8" t="s">
        <v>7</v>
      </c>
      <c r="F28" s="8" t="s">
        <v>118</v>
      </c>
      <c r="G28" s="10" t="s">
        <v>252</v>
      </c>
      <c r="H28" s="9"/>
      <c r="I28" s="8" t="s">
        <v>7</v>
      </c>
      <c r="J28" s="8" t="s">
        <v>147</v>
      </c>
      <c r="K28" s="10" t="s">
        <v>148</v>
      </c>
      <c r="M28" s="8" t="s">
        <v>7</v>
      </c>
      <c r="N28" s="15">
        <v>1183</v>
      </c>
      <c r="O28" s="10" t="s">
        <v>117</v>
      </c>
      <c r="Q28" s="5" t="s">
        <v>7</v>
      </c>
      <c r="R28" s="5" t="s">
        <v>42</v>
      </c>
      <c r="S28" s="13" t="s">
        <v>43</v>
      </c>
    </row>
    <row r="29" spans="5:22">
      <c r="E29" s="8" t="s">
        <v>7</v>
      </c>
      <c r="F29" s="8" t="s">
        <v>120</v>
      </c>
      <c r="G29" s="10" t="s">
        <v>121</v>
      </c>
      <c r="H29" s="9"/>
      <c r="I29" s="8" t="s">
        <v>7</v>
      </c>
      <c r="J29" s="8" t="s">
        <v>155</v>
      </c>
      <c r="K29" s="10" t="s">
        <v>156</v>
      </c>
      <c r="M29" s="8" t="s">
        <v>7</v>
      </c>
      <c r="N29" s="19">
        <v>2008</v>
      </c>
      <c r="O29" s="10" t="s">
        <v>119</v>
      </c>
      <c r="Q29" s="5" t="s">
        <v>7</v>
      </c>
      <c r="R29" s="5" t="s">
        <v>47</v>
      </c>
      <c r="S29" s="13" t="s">
        <v>48</v>
      </c>
    </row>
    <row r="30" spans="5:22">
      <c r="E30" s="8" t="s">
        <v>7</v>
      </c>
      <c r="F30" s="15">
        <v>1250</v>
      </c>
      <c r="G30" s="25" t="s">
        <v>257</v>
      </c>
      <c r="H30" s="9"/>
      <c r="I30" s="8" t="s">
        <v>7</v>
      </c>
      <c r="J30" s="8" t="s">
        <v>160</v>
      </c>
      <c r="K30" s="10" t="s">
        <v>161</v>
      </c>
      <c r="M30" s="26" t="s">
        <v>7</v>
      </c>
      <c r="N30" s="15">
        <v>1173</v>
      </c>
      <c r="O30" s="17" t="s">
        <v>256</v>
      </c>
      <c r="Q30" s="5" t="s">
        <v>7</v>
      </c>
      <c r="R30" s="5" t="s">
        <v>54</v>
      </c>
      <c r="S30" s="13" t="s">
        <v>55</v>
      </c>
    </row>
    <row r="31" spans="5:22" ht="17" thickBot="1">
      <c r="H31" s="9"/>
      <c r="I31" s="8" t="s">
        <v>7</v>
      </c>
      <c r="J31" s="8" t="s">
        <v>168</v>
      </c>
      <c r="K31" s="10" t="s">
        <v>169</v>
      </c>
      <c r="Q31" s="5" t="s">
        <v>7</v>
      </c>
      <c r="R31" s="5" t="s">
        <v>61</v>
      </c>
      <c r="S31" s="13" t="s">
        <v>62</v>
      </c>
    </row>
    <row r="32" spans="5:22">
      <c r="H32" s="9"/>
      <c r="I32" s="8" t="s">
        <v>7</v>
      </c>
      <c r="J32" s="8" t="s">
        <v>175</v>
      </c>
      <c r="K32" s="10" t="s">
        <v>176</v>
      </c>
      <c r="M32" s="62" t="s">
        <v>246</v>
      </c>
      <c r="N32" s="63"/>
      <c r="O32" s="64"/>
      <c r="Q32" s="5" t="s">
        <v>7</v>
      </c>
      <c r="R32" s="5" t="s">
        <v>68</v>
      </c>
      <c r="S32" s="13" t="s">
        <v>69</v>
      </c>
    </row>
    <row r="33" spans="5:19">
      <c r="E33" s="49" t="s">
        <v>242</v>
      </c>
      <c r="F33" s="67"/>
      <c r="G33" s="68"/>
      <c r="H33" s="9"/>
      <c r="I33" s="8" t="s">
        <v>7</v>
      </c>
      <c r="J33" s="8" t="s">
        <v>183</v>
      </c>
      <c r="K33" s="10" t="s">
        <v>258</v>
      </c>
      <c r="M33" s="8" t="s">
        <v>7</v>
      </c>
      <c r="N33" s="8" t="s">
        <v>99</v>
      </c>
      <c r="O33" s="10" t="s">
        <v>100</v>
      </c>
      <c r="Q33" s="5" t="s">
        <v>7</v>
      </c>
      <c r="R33" s="5" t="s">
        <v>75</v>
      </c>
      <c r="S33" s="13" t="s">
        <v>76</v>
      </c>
    </row>
    <row r="34" spans="5:19">
      <c r="E34" s="8" t="s">
        <v>4</v>
      </c>
      <c r="F34" s="8" t="s">
        <v>5</v>
      </c>
      <c r="G34" s="18" t="s">
        <v>6</v>
      </c>
      <c r="H34" s="12"/>
      <c r="I34" s="8" t="s">
        <v>7</v>
      </c>
      <c r="J34" s="8" t="s">
        <v>189</v>
      </c>
      <c r="K34" s="10" t="s">
        <v>190</v>
      </c>
      <c r="M34" s="8" t="s">
        <v>7</v>
      </c>
      <c r="N34" s="8" t="s">
        <v>105</v>
      </c>
      <c r="O34" s="10" t="s">
        <v>106</v>
      </c>
      <c r="Q34" s="5" t="s">
        <v>7</v>
      </c>
      <c r="R34" s="5" t="s">
        <v>80</v>
      </c>
      <c r="S34" s="13" t="s">
        <v>81</v>
      </c>
    </row>
    <row r="35" spans="5:19">
      <c r="E35" s="8" t="s">
        <v>7</v>
      </c>
      <c r="F35" s="8" t="s">
        <v>133</v>
      </c>
      <c r="G35" s="10" t="s">
        <v>134</v>
      </c>
      <c r="H35" s="12"/>
      <c r="I35" s="8" t="s">
        <v>7</v>
      </c>
      <c r="J35" s="8" t="s">
        <v>197</v>
      </c>
      <c r="K35" s="10" t="s">
        <v>198</v>
      </c>
      <c r="M35" s="8" t="s">
        <v>7</v>
      </c>
      <c r="N35" s="8" t="s">
        <v>110</v>
      </c>
      <c r="O35" s="10" t="s">
        <v>259</v>
      </c>
      <c r="Q35" s="5" t="s">
        <v>7</v>
      </c>
      <c r="R35" s="5" t="s">
        <v>85</v>
      </c>
      <c r="S35" s="13" t="s">
        <v>86</v>
      </c>
    </row>
    <row r="36" spans="5:19">
      <c r="E36" s="8" t="s">
        <v>7</v>
      </c>
      <c r="F36" s="8" t="s">
        <v>141</v>
      </c>
      <c r="G36" s="10" t="s">
        <v>142</v>
      </c>
      <c r="H36" s="12"/>
      <c r="I36" s="8" t="s">
        <v>7</v>
      </c>
      <c r="J36" s="8" t="s">
        <v>205</v>
      </c>
      <c r="K36" s="17" t="s">
        <v>260</v>
      </c>
      <c r="M36" s="8" t="s">
        <v>7</v>
      </c>
      <c r="N36" s="18">
        <v>1184</v>
      </c>
      <c r="O36" s="10" t="s">
        <v>251</v>
      </c>
      <c r="Q36" s="5" t="s">
        <v>7</v>
      </c>
      <c r="R36" s="5" t="s">
        <v>89</v>
      </c>
      <c r="S36" s="13" t="s">
        <v>90</v>
      </c>
    </row>
    <row r="37" spans="5:19">
      <c r="E37" s="8" t="s">
        <v>7</v>
      </c>
      <c r="F37" s="8" t="s">
        <v>149</v>
      </c>
      <c r="G37" s="10" t="s">
        <v>150</v>
      </c>
      <c r="H37" s="12"/>
      <c r="I37" s="8" t="s">
        <v>7</v>
      </c>
      <c r="J37" s="8" t="s">
        <v>212</v>
      </c>
      <c r="K37" s="10" t="s">
        <v>213</v>
      </c>
      <c r="Q37" s="5" t="s">
        <v>7</v>
      </c>
      <c r="R37" s="5" t="s">
        <v>94</v>
      </c>
      <c r="S37" s="13" t="s">
        <v>95</v>
      </c>
    </row>
    <row r="38" spans="5:19">
      <c r="E38" s="8" t="s">
        <v>7</v>
      </c>
      <c r="F38" s="8" t="s">
        <v>157</v>
      </c>
      <c r="G38" s="10" t="s">
        <v>158</v>
      </c>
      <c r="H38" s="27"/>
      <c r="I38" s="8" t="s">
        <v>7</v>
      </c>
      <c r="J38" s="8" t="s">
        <v>220</v>
      </c>
      <c r="K38" s="10" t="s">
        <v>261</v>
      </c>
      <c r="M38" s="49" t="s">
        <v>264</v>
      </c>
      <c r="N38" s="50"/>
      <c r="O38" s="51"/>
      <c r="Q38" s="5" t="s">
        <v>7</v>
      </c>
      <c r="R38" s="5" t="s">
        <v>101</v>
      </c>
      <c r="S38" s="13" t="s">
        <v>269</v>
      </c>
    </row>
    <row r="39" spans="5:19">
      <c r="E39" s="8" t="s">
        <v>7</v>
      </c>
      <c r="F39" s="8" t="s">
        <v>162</v>
      </c>
      <c r="G39" s="10" t="s">
        <v>163</v>
      </c>
      <c r="H39" s="12"/>
      <c r="I39" s="8" t="s">
        <v>7</v>
      </c>
      <c r="J39" s="8" t="s">
        <v>225</v>
      </c>
      <c r="K39" s="17" t="s">
        <v>226</v>
      </c>
      <c r="M39" s="20" t="s">
        <v>4</v>
      </c>
      <c r="N39" s="21" t="s">
        <v>5</v>
      </c>
      <c r="O39" s="22" t="s">
        <v>6</v>
      </c>
      <c r="Q39" s="5" t="s">
        <v>7</v>
      </c>
      <c r="R39" s="5" t="s">
        <v>107</v>
      </c>
      <c r="S39" s="13" t="s">
        <v>108</v>
      </c>
    </row>
    <row r="40" spans="5:19">
      <c r="E40" s="8" t="s">
        <v>7</v>
      </c>
      <c r="F40" s="8" t="s">
        <v>170</v>
      </c>
      <c r="G40" s="10" t="s">
        <v>171</v>
      </c>
      <c r="H40" s="12"/>
      <c r="I40" s="8" t="s">
        <v>231</v>
      </c>
      <c r="J40" s="8" t="s">
        <v>232</v>
      </c>
      <c r="K40" s="10" t="s">
        <v>233</v>
      </c>
      <c r="M40" s="8" t="s">
        <v>7</v>
      </c>
      <c r="N40" s="8" t="s">
        <v>124</v>
      </c>
      <c r="O40" s="10" t="s">
        <v>125</v>
      </c>
    </row>
    <row r="41" spans="5:19">
      <c r="E41" s="8" t="s">
        <v>7</v>
      </c>
      <c r="F41" s="8" t="s">
        <v>177</v>
      </c>
      <c r="G41" s="25" t="s">
        <v>178</v>
      </c>
      <c r="H41" s="12"/>
      <c r="I41" s="8" t="s">
        <v>7</v>
      </c>
      <c r="J41" s="8" t="s">
        <v>236</v>
      </c>
      <c r="K41" s="17" t="s">
        <v>237</v>
      </c>
      <c r="M41" s="8" t="s">
        <v>7</v>
      </c>
      <c r="N41" s="8" t="s">
        <v>126</v>
      </c>
      <c r="O41" s="10" t="s">
        <v>127</v>
      </c>
    </row>
    <row r="42" spans="5:19">
      <c r="E42" s="8" t="s">
        <v>7</v>
      </c>
      <c r="F42" s="8" t="s">
        <v>184</v>
      </c>
      <c r="G42" s="10" t="s">
        <v>254</v>
      </c>
      <c r="H42" s="12"/>
      <c r="I42" s="31" t="s">
        <v>7</v>
      </c>
      <c r="J42" s="31" t="s">
        <v>240</v>
      </c>
      <c r="K42" s="32" t="s">
        <v>270</v>
      </c>
      <c r="M42" s="8" t="s">
        <v>7</v>
      </c>
      <c r="N42" s="8" t="s">
        <v>128</v>
      </c>
      <c r="O42" s="25" t="s">
        <v>262</v>
      </c>
    </row>
    <row r="43" spans="5:19">
      <c r="E43" s="8" t="s">
        <v>7</v>
      </c>
      <c r="F43" s="8" t="s">
        <v>191</v>
      </c>
      <c r="G43" s="10" t="s">
        <v>192</v>
      </c>
      <c r="H43" s="12"/>
      <c r="M43" s="8" t="s">
        <v>7</v>
      </c>
      <c r="N43" s="8" t="s">
        <v>135</v>
      </c>
      <c r="O43" s="10" t="s">
        <v>136</v>
      </c>
    </row>
    <row r="44" spans="5:19">
      <c r="E44" s="8" t="s">
        <v>7</v>
      </c>
      <c r="F44" s="8" t="s">
        <v>199</v>
      </c>
      <c r="G44" s="10" t="s">
        <v>200</v>
      </c>
      <c r="H44" s="12"/>
      <c r="L44" s="16"/>
      <c r="M44" s="8" t="s">
        <v>7</v>
      </c>
      <c r="N44" s="8" t="s">
        <v>143</v>
      </c>
      <c r="O44" s="10" t="s">
        <v>144</v>
      </c>
    </row>
    <row r="45" spans="5:19">
      <c r="E45" s="8" t="s">
        <v>7</v>
      </c>
      <c r="F45" s="8" t="s">
        <v>206</v>
      </c>
      <c r="G45" s="17" t="s">
        <v>207</v>
      </c>
      <c r="H45" s="12"/>
      <c r="M45" s="8" t="s">
        <v>7</v>
      </c>
      <c r="N45" s="8" t="s">
        <v>151</v>
      </c>
      <c r="O45" s="10" t="s">
        <v>152</v>
      </c>
    </row>
    <row r="46" spans="5:19">
      <c r="E46" s="8" t="s">
        <v>7</v>
      </c>
      <c r="F46" s="8" t="s">
        <v>214</v>
      </c>
      <c r="G46" s="10" t="s">
        <v>215</v>
      </c>
      <c r="H46" s="12"/>
      <c r="M46" s="8" t="s">
        <v>7</v>
      </c>
      <c r="N46" s="8" t="s">
        <v>159</v>
      </c>
      <c r="O46" s="10" t="s">
        <v>253</v>
      </c>
    </row>
    <row r="47" spans="5:19">
      <c r="H47" s="12"/>
      <c r="M47" s="8" t="s">
        <v>7</v>
      </c>
      <c r="N47" s="8" t="s">
        <v>164</v>
      </c>
      <c r="O47" s="10" t="s">
        <v>165</v>
      </c>
    </row>
    <row r="48" spans="5:19">
      <c r="H48" s="12"/>
      <c r="M48" s="8" t="s">
        <v>7</v>
      </c>
      <c r="N48" s="8" t="s">
        <v>172</v>
      </c>
      <c r="O48" s="10" t="s">
        <v>263</v>
      </c>
    </row>
    <row r="49" spans="7:19">
      <c r="H49" s="3"/>
      <c r="M49" s="8" t="s">
        <v>7</v>
      </c>
      <c r="N49" s="8" t="s">
        <v>179</v>
      </c>
      <c r="O49" s="10" t="s">
        <v>180</v>
      </c>
    </row>
    <row r="50" spans="7:19">
      <c r="G50" s="12"/>
      <c r="H50" s="12"/>
      <c r="L50" s="16"/>
      <c r="M50" s="8" t="s">
        <v>7</v>
      </c>
      <c r="N50" s="8" t="s">
        <v>185</v>
      </c>
      <c r="O50" s="10" t="s">
        <v>186</v>
      </c>
    </row>
    <row r="51" spans="7:19">
      <c r="H51" s="3"/>
      <c r="M51" s="8" t="s">
        <v>7</v>
      </c>
      <c r="N51" s="8" t="s">
        <v>193</v>
      </c>
      <c r="O51" s="10" t="s">
        <v>194</v>
      </c>
    </row>
    <row r="52" spans="7:19">
      <c r="H52" s="3"/>
      <c r="M52" s="8" t="s">
        <v>7</v>
      </c>
      <c r="N52" s="8" t="s">
        <v>201</v>
      </c>
      <c r="O52" s="10" t="s">
        <v>202</v>
      </c>
    </row>
    <row r="53" spans="7:19">
      <c r="H53" s="3"/>
      <c r="M53" s="8" t="s">
        <v>7</v>
      </c>
      <c r="N53" s="8" t="s">
        <v>208</v>
      </c>
      <c r="O53" s="10" t="s">
        <v>209</v>
      </c>
    </row>
    <row r="54" spans="7:19">
      <c r="H54" s="3"/>
      <c r="M54" s="8" t="s">
        <v>7</v>
      </c>
      <c r="N54" s="8" t="s">
        <v>216</v>
      </c>
      <c r="O54" s="10" t="s">
        <v>217</v>
      </c>
    </row>
    <row r="55" spans="7:19">
      <c r="H55" s="12"/>
      <c r="M55" s="8" t="s">
        <v>7</v>
      </c>
      <c r="N55" s="8" t="s">
        <v>221</v>
      </c>
      <c r="O55" s="10" t="s">
        <v>222</v>
      </c>
    </row>
    <row r="56" spans="7:19">
      <c r="H56" s="12"/>
      <c r="M56" s="8" t="s">
        <v>7</v>
      </c>
      <c r="N56" s="8" t="s">
        <v>227</v>
      </c>
      <c r="O56" s="10" t="s">
        <v>228</v>
      </c>
    </row>
    <row r="57" spans="7:19">
      <c r="H57" s="12"/>
      <c r="M57" s="8" t="s">
        <v>7</v>
      </c>
      <c r="N57" s="8" t="s">
        <v>234</v>
      </c>
      <c r="O57" s="10" t="s">
        <v>235</v>
      </c>
    </row>
    <row r="58" spans="7:19">
      <c r="H58" s="12"/>
      <c r="M58" s="5" t="s">
        <v>7</v>
      </c>
      <c r="N58" s="8" t="s">
        <v>238</v>
      </c>
      <c r="O58" s="10" t="s">
        <v>239</v>
      </c>
      <c r="Q58" s="12"/>
      <c r="R58" s="12"/>
      <c r="S58" s="12"/>
    </row>
    <row r="59" spans="7:19">
      <c r="H59" s="12"/>
      <c r="Q59" s="12"/>
      <c r="R59" s="12"/>
      <c r="S59" s="12"/>
    </row>
    <row r="60" spans="7:19">
      <c r="Q60" s="12"/>
      <c r="R60" s="12"/>
      <c r="S60" s="12"/>
    </row>
  </sheetData>
  <mergeCells count="11">
    <mergeCell ref="M38:O38"/>
    <mergeCell ref="E3:T5"/>
    <mergeCell ref="E7:G7"/>
    <mergeCell ref="I7:K7"/>
    <mergeCell ref="M7:O7"/>
    <mergeCell ref="Q7:S7"/>
    <mergeCell ref="Q10:S10"/>
    <mergeCell ref="Q22:S22"/>
    <mergeCell ref="I24:K24"/>
    <mergeCell ref="M32:O32"/>
    <mergeCell ref="E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81D-F7F6-314B-8A5A-A6ABA92F3B08}">
  <dimension ref="B1:L24"/>
  <sheetViews>
    <sheetView zoomScale="75" workbookViewId="0">
      <selection activeCell="N33" sqref="N33"/>
    </sheetView>
  </sheetViews>
  <sheetFormatPr baseColWidth="10" defaultRowHeight="16"/>
  <cols>
    <col min="1" max="5" width="10.83203125" style="35"/>
    <col min="6" max="6" width="13.33203125" style="35" customWidth="1"/>
    <col min="7" max="7" width="13.83203125" style="35" customWidth="1"/>
    <col min="8" max="16384" width="10.83203125" style="35"/>
  </cols>
  <sheetData>
    <row r="1" spans="2:12" ht="17" thickBot="1"/>
    <row r="2" spans="2:12" ht="17" thickBot="1">
      <c r="B2" s="43" t="s">
        <v>274</v>
      </c>
      <c r="C2" s="45"/>
      <c r="D2" s="45"/>
      <c r="E2" s="45"/>
      <c r="F2" s="44"/>
      <c r="G2" s="44"/>
    </row>
    <row r="3" spans="2:12">
      <c r="B3" s="38"/>
      <c r="C3" s="76"/>
      <c r="D3" s="76"/>
      <c r="E3" s="76"/>
      <c r="F3" s="76"/>
      <c r="G3" s="39"/>
    </row>
    <row r="4" spans="2:12" ht="17" thickBot="1">
      <c r="B4" s="47"/>
      <c r="C4" s="76"/>
      <c r="D4" s="76"/>
      <c r="E4" s="76"/>
      <c r="F4" s="76"/>
      <c r="G4" s="39"/>
    </row>
    <row r="5" spans="2:12">
      <c r="B5" s="38"/>
      <c r="C5" s="76"/>
      <c r="D5" s="76"/>
      <c r="E5" s="76"/>
      <c r="F5" s="76"/>
      <c r="G5" s="39"/>
      <c r="I5" s="48"/>
      <c r="J5" s="36"/>
      <c r="K5" s="36"/>
      <c r="L5" s="37"/>
    </row>
    <row r="6" spans="2:12">
      <c r="B6" s="38"/>
      <c r="C6" s="76"/>
      <c r="D6" s="76"/>
      <c r="E6" s="76"/>
      <c r="F6" s="76"/>
      <c r="G6" s="39"/>
      <c r="I6" s="38"/>
      <c r="J6" s="35" t="s">
        <v>272</v>
      </c>
      <c r="L6" s="39"/>
    </row>
    <row r="7" spans="2:12">
      <c r="B7" s="38"/>
      <c r="C7" s="76"/>
      <c r="D7" s="76"/>
      <c r="E7" s="76"/>
      <c r="F7" s="76"/>
      <c r="G7" s="39"/>
      <c r="I7" s="38"/>
      <c r="J7" s="35" t="s">
        <v>273</v>
      </c>
      <c r="L7" s="39"/>
    </row>
    <row r="8" spans="2:12" ht="17" thickBot="1">
      <c r="B8" s="38"/>
      <c r="C8" s="76"/>
      <c r="D8" s="76"/>
      <c r="E8" s="76"/>
      <c r="F8" s="76"/>
      <c r="G8" s="39"/>
      <c r="I8" s="40"/>
      <c r="J8" s="41"/>
      <c r="K8" s="41"/>
      <c r="L8" s="42"/>
    </row>
    <row r="9" spans="2:12">
      <c r="B9" s="38"/>
      <c r="C9" s="76"/>
      <c r="D9" s="76"/>
      <c r="E9" s="76"/>
      <c r="F9" s="76"/>
      <c r="G9" s="39"/>
    </row>
    <row r="10" spans="2:12">
      <c r="B10" s="38"/>
      <c r="C10" s="76"/>
      <c r="D10" s="76"/>
      <c r="E10" s="76"/>
      <c r="F10" s="76"/>
      <c r="G10" s="39"/>
    </row>
    <row r="11" spans="2:12">
      <c r="B11" s="38"/>
      <c r="C11" s="76"/>
      <c r="D11" s="76"/>
      <c r="E11" s="76"/>
      <c r="F11" s="76"/>
      <c r="G11" s="39"/>
    </row>
    <row r="12" spans="2:12">
      <c r="B12" s="38"/>
      <c r="C12" s="76"/>
      <c r="D12" s="76"/>
      <c r="E12" s="76"/>
      <c r="F12" s="76"/>
      <c r="G12" s="39"/>
    </row>
    <row r="13" spans="2:12">
      <c r="B13" s="38"/>
      <c r="C13" s="76"/>
      <c r="D13" s="76"/>
      <c r="E13" s="76"/>
      <c r="F13" s="76"/>
      <c r="G13" s="39"/>
    </row>
    <row r="14" spans="2:12">
      <c r="B14" s="38"/>
      <c r="C14" s="76"/>
      <c r="D14" s="76"/>
      <c r="E14" s="76"/>
      <c r="F14" s="76"/>
      <c r="G14" s="39"/>
    </row>
    <row r="15" spans="2:12">
      <c r="B15" s="38"/>
      <c r="C15" s="76"/>
      <c r="D15" s="76"/>
      <c r="E15" s="76"/>
      <c r="F15" s="76"/>
      <c r="G15" s="39"/>
    </row>
    <row r="16" spans="2:12">
      <c r="B16" s="38"/>
      <c r="C16" s="76"/>
      <c r="D16" s="76"/>
      <c r="E16" s="76"/>
      <c r="F16" s="76"/>
      <c r="G16" s="39"/>
    </row>
    <row r="17" spans="2:7">
      <c r="B17" s="38"/>
      <c r="C17" s="76"/>
      <c r="D17" s="76"/>
      <c r="E17" s="76"/>
      <c r="F17" s="76"/>
      <c r="G17" s="39"/>
    </row>
    <row r="18" spans="2:7">
      <c r="B18" s="38"/>
      <c r="C18" s="76"/>
      <c r="D18" s="76"/>
      <c r="E18" s="76"/>
      <c r="F18" s="76"/>
      <c r="G18" s="39"/>
    </row>
    <row r="19" spans="2:7">
      <c r="B19" s="38"/>
      <c r="C19" s="76"/>
      <c r="D19" s="76"/>
      <c r="E19" s="76"/>
      <c r="F19" s="76"/>
      <c r="G19" s="39"/>
    </row>
    <row r="20" spans="2:7">
      <c r="B20" s="38"/>
      <c r="C20" s="76"/>
      <c r="D20" s="76"/>
      <c r="E20" s="76"/>
      <c r="F20" s="76"/>
      <c r="G20" s="39"/>
    </row>
    <row r="21" spans="2:7">
      <c r="B21" s="38"/>
      <c r="C21" s="76"/>
      <c r="D21" s="76"/>
      <c r="E21" s="76"/>
      <c r="F21" s="76"/>
      <c r="G21" s="39"/>
    </row>
    <row r="22" spans="2:7" s="76" customFormat="1">
      <c r="B22" s="38"/>
      <c r="G22" s="39"/>
    </row>
    <row r="23" spans="2:7" s="76" customFormat="1" ht="17" thickBot="1">
      <c r="B23" s="40"/>
      <c r="C23" s="41"/>
      <c r="D23" s="41"/>
      <c r="E23" s="41"/>
      <c r="F23" s="41"/>
      <c r="G23" s="42"/>
    </row>
    <row r="24" spans="2:7" s="76" customFormat="1"/>
  </sheetData>
  <sheetProtection algorithmName="SHA-512" hashValue="5hMyklLlzDiPJ3Nx15HCB9i1lNcRTbCMyuSAEAOP6up94KEfD+hLvlEW+iG+w6jN0FivUwKUPoT7nlp6TphFeg==" saltValue="uGoxmUjVuszA9MboJJTAY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E881-A3B2-5341-9A8D-C122B36C5898}">
  <dimension ref="A1:S1043"/>
  <sheetViews>
    <sheetView tabSelected="1" zoomScale="75" zoomScaleNormal="125" workbookViewId="0">
      <selection activeCell="U1024" sqref="U1024"/>
    </sheetView>
  </sheetViews>
  <sheetFormatPr baseColWidth="10" defaultRowHeight="16"/>
  <cols>
    <col min="1" max="1" width="15.33203125" style="23" bestFit="1" customWidth="1"/>
    <col min="2" max="2" width="17.6640625" style="23" bestFit="1" customWidth="1"/>
    <col min="3" max="3" width="16.5" style="23" bestFit="1" customWidth="1"/>
    <col min="4" max="4" width="18.6640625" style="23" customWidth="1"/>
    <col min="5" max="5" width="19.1640625" style="23" customWidth="1"/>
    <col min="6" max="6" width="19.6640625" style="23" customWidth="1"/>
    <col min="7" max="7" width="15.6640625" style="23" customWidth="1"/>
    <col min="8" max="8" width="10.83203125" style="23"/>
    <col min="9" max="10" width="14.33203125" style="23" customWidth="1"/>
    <col min="11" max="11" width="17.5" style="23" customWidth="1"/>
    <col min="12" max="12" width="17.33203125" style="23" customWidth="1"/>
    <col min="13" max="13" width="19" style="23" customWidth="1"/>
    <col min="14" max="14" width="15.5" style="23" customWidth="1"/>
    <col min="15" max="16" width="16" style="23" customWidth="1"/>
    <col min="17" max="17" width="16.1640625" style="23" customWidth="1"/>
    <col min="18" max="18" width="15" style="23" customWidth="1"/>
    <col min="19" max="19" width="21.83203125" style="23" customWidth="1"/>
    <col min="20" max="16384" width="10.83203125" style="23"/>
  </cols>
  <sheetData>
    <row r="1" spans="1:19" s="46" customFormat="1" ht="119" customHeight="1">
      <c r="A1" s="79" t="s">
        <v>0</v>
      </c>
      <c r="B1" s="79" t="s">
        <v>2</v>
      </c>
      <c r="C1" s="79" t="s">
        <v>1</v>
      </c>
      <c r="D1" s="77" t="s">
        <v>275</v>
      </c>
      <c r="E1" s="77" t="s">
        <v>276</v>
      </c>
      <c r="F1" s="77" t="s">
        <v>277</v>
      </c>
      <c r="G1" s="77" t="s">
        <v>278</v>
      </c>
      <c r="H1" s="77" t="s">
        <v>279</v>
      </c>
      <c r="I1" s="77" t="s">
        <v>280</v>
      </c>
      <c r="J1" s="77" t="s">
        <v>281</v>
      </c>
      <c r="K1" s="77" t="s">
        <v>282</v>
      </c>
      <c r="L1" s="77" t="s">
        <v>283</v>
      </c>
      <c r="M1" s="77" t="s">
        <v>284</v>
      </c>
      <c r="N1" s="80" t="s">
        <v>285</v>
      </c>
      <c r="O1" s="80" t="s">
        <v>286</v>
      </c>
      <c r="P1" s="81" t="s">
        <v>287</v>
      </c>
      <c r="Q1" s="81" t="s">
        <v>288</v>
      </c>
      <c r="R1" s="80" t="s">
        <v>289</v>
      </c>
      <c r="S1" s="81" t="s">
        <v>290</v>
      </c>
    </row>
    <row r="2" spans="1:19">
      <c r="A2" s="28"/>
      <c r="C2" s="28"/>
      <c r="D2" s="46"/>
      <c r="E2" s="46"/>
      <c r="F2" s="46"/>
      <c r="G2" s="46"/>
      <c r="H2" s="46"/>
      <c r="I2" s="46"/>
      <c r="J2" s="46"/>
      <c r="K2" s="46"/>
      <c r="L2" s="46"/>
      <c r="M2" s="46"/>
      <c r="N2" s="78">
        <f>(G2+H2+I2+J2+L2+M2)</f>
        <v>0</v>
      </c>
      <c r="O2" s="78">
        <f>(D2+E2+F2+K2)</f>
        <v>0</v>
      </c>
      <c r="P2" s="23">
        <f>N2/6</f>
        <v>0</v>
      </c>
      <c r="Q2" s="23">
        <f>O2/4</f>
        <v>0</v>
      </c>
      <c r="R2" s="23">
        <f>SUM(D2:M2)</f>
        <v>0</v>
      </c>
      <c r="S2" s="23" cm="1">
        <f t="array" ref="S2">_xlfn.IFS(R2&lt;18,3,R2&lt;=25,2,R2&gt;=26,1)</f>
        <v>3</v>
      </c>
    </row>
    <row r="3" spans="1:19">
      <c r="A3" s="28"/>
      <c r="C3" s="28"/>
      <c r="N3" s="78">
        <f t="shared" ref="N3:N66" si="0">(G3+H3+I3+J3+L3+M3)</f>
        <v>0</v>
      </c>
      <c r="O3" s="78">
        <f t="shared" ref="O3:O66" si="1">(D3+E3+F3+K3)</f>
        <v>0</v>
      </c>
      <c r="P3" s="23">
        <f t="shared" ref="P3:P66" si="2">N3/6</f>
        <v>0</v>
      </c>
      <c r="Q3" s="23">
        <f t="shared" ref="Q3:Q66" si="3">O3/4</f>
        <v>0</v>
      </c>
      <c r="R3" s="23">
        <f t="shared" ref="R3:R66" si="4">SUM(D3:M3)</f>
        <v>0</v>
      </c>
      <c r="S3" s="23" cm="1">
        <f t="array" ref="S3">_xlfn.IFS(R3&lt;18,3,R3&lt;=25,2,R3&gt;=26,1)</f>
        <v>3</v>
      </c>
    </row>
    <row r="4" spans="1:19">
      <c r="A4" s="28"/>
      <c r="C4" s="28"/>
      <c r="N4" s="78">
        <f t="shared" si="0"/>
        <v>0</v>
      </c>
      <c r="O4" s="78">
        <f t="shared" si="1"/>
        <v>0</v>
      </c>
      <c r="P4" s="23">
        <f t="shared" si="2"/>
        <v>0</v>
      </c>
      <c r="Q4" s="23">
        <f t="shared" si="3"/>
        <v>0</v>
      </c>
      <c r="R4" s="23">
        <f t="shared" si="4"/>
        <v>0</v>
      </c>
      <c r="S4" s="23" cm="1">
        <f t="array" ref="S4">_xlfn.IFS(R4&lt;18,3,R4&lt;=25,2,R4&gt;=26,1)</f>
        <v>3</v>
      </c>
    </row>
    <row r="5" spans="1:19" s="29" customFormat="1">
      <c r="A5" s="28"/>
      <c r="B5" s="23"/>
      <c r="C5" s="28"/>
      <c r="N5" s="78">
        <f t="shared" si="0"/>
        <v>0</v>
      </c>
      <c r="O5" s="78">
        <f t="shared" si="1"/>
        <v>0</v>
      </c>
      <c r="P5" s="23">
        <f t="shared" si="2"/>
        <v>0</v>
      </c>
      <c r="Q5" s="23">
        <f t="shared" si="3"/>
        <v>0</v>
      </c>
      <c r="R5" s="23">
        <f t="shared" si="4"/>
        <v>0</v>
      </c>
      <c r="S5" s="23" cm="1">
        <f t="array" ref="S5">_xlfn.IFS(R5&lt;18,3,R5&lt;=25,2,R5&gt;=26,1)</f>
        <v>3</v>
      </c>
    </row>
    <row r="6" spans="1:19">
      <c r="A6" s="28"/>
      <c r="C6" s="28"/>
      <c r="N6" s="78">
        <f t="shared" si="0"/>
        <v>0</v>
      </c>
      <c r="O6" s="78">
        <f t="shared" si="1"/>
        <v>0</v>
      </c>
      <c r="P6" s="23">
        <f t="shared" si="2"/>
        <v>0</v>
      </c>
      <c r="Q6" s="23">
        <f t="shared" si="3"/>
        <v>0</v>
      </c>
      <c r="R6" s="23">
        <f t="shared" si="4"/>
        <v>0</v>
      </c>
      <c r="S6" s="23" cm="1">
        <f t="array" ref="S6">_xlfn.IFS(R6&lt;18,3,R6&lt;=25,2,R6&gt;=26,1)</f>
        <v>3</v>
      </c>
    </row>
    <row r="7" spans="1:19">
      <c r="A7" s="28"/>
      <c r="C7" s="28"/>
      <c r="N7" s="78">
        <f t="shared" si="0"/>
        <v>0</v>
      </c>
      <c r="O7" s="78">
        <f t="shared" si="1"/>
        <v>0</v>
      </c>
      <c r="P7" s="23">
        <f t="shared" si="2"/>
        <v>0</v>
      </c>
      <c r="Q7" s="23">
        <f t="shared" si="3"/>
        <v>0</v>
      </c>
      <c r="R7" s="23">
        <f t="shared" si="4"/>
        <v>0</v>
      </c>
      <c r="S7" s="23" cm="1">
        <f t="array" ref="S7">_xlfn.IFS(R7&lt;18,3,R7&lt;=25,2,R7&gt;=26,1)</f>
        <v>3</v>
      </c>
    </row>
    <row r="8" spans="1:19">
      <c r="A8" s="28"/>
      <c r="C8" s="28"/>
      <c r="N8" s="78">
        <f t="shared" si="0"/>
        <v>0</v>
      </c>
      <c r="O8" s="78">
        <f t="shared" si="1"/>
        <v>0</v>
      </c>
      <c r="P8" s="23">
        <f t="shared" si="2"/>
        <v>0</v>
      </c>
      <c r="Q8" s="23">
        <f t="shared" si="3"/>
        <v>0</v>
      </c>
      <c r="R8" s="23">
        <f t="shared" si="4"/>
        <v>0</v>
      </c>
      <c r="S8" s="23" cm="1">
        <f t="array" ref="S8">_xlfn.IFS(R8&lt;18,3,R8&lt;=25,2,R8&gt;=26,1)</f>
        <v>3</v>
      </c>
    </row>
    <row r="9" spans="1:19">
      <c r="A9" s="28"/>
      <c r="C9" s="28"/>
      <c r="N9" s="78">
        <f t="shared" si="0"/>
        <v>0</v>
      </c>
      <c r="O9" s="78">
        <f t="shared" si="1"/>
        <v>0</v>
      </c>
      <c r="P9" s="23">
        <f t="shared" si="2"/>
        <v>0</v>
      </c>
      <c r="Q9" s="23">
        <f t="shared" si="3"/>
        <v>0</v>
      </c>
      <c r="R9" s="23">
        <f t="shared" si="4"/>
        <v>0</v>
      </c>
      <c r="S9" s="23" cm="1">
        <f t="array" ref="S9">_xlfn.IFS(R9&lt;18,3,R9&lt;=25,2,R9&gt;=26,1)</f>
        <v>3</v>
      </c>
    </row>
    <row r="10" spans="1:19">
      <c r="A10" s="28"/>
      <c r="C10" s="28"/>
      <c r="N10" s="78">
        <f t="shared" si="0"/>
        <v>0</v>
      </c>
      <c r="O10" s="78">
        <f t="shared" si="1"/>
        <v>0</v>
      </c>
      <c r="P10" s="23">
        <f t="shared" si="2"/>
        <v>0</v>
      </c>
      <c r="Q10" s="23">
        <f t="shared" si="3"/>
        <v>0</v>
      </c>
      <c r="R10" s="23">
        <f t="shared" si="4"/>
        <v>0</v>
      </c>
      <c r="S10" s="23" cm="1">
        <f t="array" ref="S10">_xlfn.IFS(R10&lt;18,3,R10&lt;=25,2,R10&gt;=26,1)</f>
        <v>3</v>
      </c>
    </row>
    <row r="11" spans="1:19">
      <c r="A11" s="28"/>
      <c r="C11" s="28"/>
      <c r="N11" s="78">
        <f t="shared" si="0"/>
        <v>0</v>
      </c>
      <c r="O11" s="78">
        <f t="shared" si="1"/>
        <v>0</v>
      </c>
      <c r="P11" s="23">
        <f t="shared" si="2"/>
        <v>0</v>
      </c>
      <c r="Q11" s="23">
        <f t="shared" si="3"/>
        <v>0</v>
      </c>
      <c r="R11" s="23">
        <f t="shared" si="4"/>
        <v>0</v>
      </c>
      <c r="S11" s="23" cm="1">
        <f t="array" ref="S11">_xlfn.IFS(R11&lt;18,3,R11&lt;=25,2,R11&gt;=26,1)</f>
        <v>3</v>
      </c>
    </row>
    <row r="12" spans="1:19">
      <c r="A12" s="28"/>
      <c r="C12" s="28"/>
      <c r="N12" s="78">
        <f t="shared" si="0"/>
        <v>0</v>
      </c>
      <c r="O12" s="78">
        <f t="shared" si="1"/>
        <v>0</v>
      </c>
      <c r="P12" s="23">
        <f t="shared" si="2"/>
        <v>0</v>
      </c>
      <c r="Q12" s="23">
        <f t="shared" si="3"/>
        <v>0</v>
      </c>
      <c r="R12" s="23">
        <f t="shared" si="4"/>
        <v>0</v>
      </c>
      <c r="S12" s="23" cm="1">
        <f t="array" ref="S12">_xlfn.IFS(R12&lt;18,3,R12&lt;=25,2,R12&gt;=26,1)</f>
        <v>3</v>
      </c>
    </row>
    <row r="13" spans="1:19">
      <c r="A13" s="28"/>
      <c r="C13" s="28"/>
      <c r="N13" s="78">
        <f t="shared" si="0"/>
        <v>0</v>
      </c>
      <c r="O13" s="78">
        <f t="shared" si="1"/>
        <v>0</v>
      </c>
      <c r="P13" s="23">
        <f t="shared" si="2"/>
        <v>0</v>
      </c>
      <c r="Q13" s="23">
        <f t="shared" si="3"/>
        <v>0</v>
      </c>
      <c r="R13" s="23">
        <f t="shared" si="4"/>
        <v>0</v>
      </c>
      <c r="S13" s="23" cm="1">
        <f t="array" ref="S13">_xlfn.IFS(R13&lt;18,3,R13&lt;=25,2,R13&gt;=26,1)</f>
        <v>3</v>
      </c>
    </row>
    <row r="14" spans="1:19">
      <c r="A14" s="28"/>
      <c r="C14" s="28"/>
      <c r="N14" s="78">
        <f t="shared" si="0"/>
        <v>0</v>
      </c>
      <c r="O14" s="78">
        <f t="shared" si="1"/>
        <v>0</v>
      </c>
      <c r="P14" s="23">
        <f t="shared" si="2"/>
        <v>0</v>
      </c>
      <c r="Q14" s="23">
        <f t="shared" si="3"/>
        <v>0</v>
      </c>
      <c r="R14" s="23">
        <f t="shared" si="4"/>
        <v>0</v>
      </c>
      <c r="S14" s="23" cm="1">
        <f t="array" ref="S14">_xlfn.IFS(R14&lt;18,3,R14&lt;=25,2,R14&gt;=26,1)</f>
        <v>3</v>
      </c>
    </row>
    <row r="15" spans="1:19">
      <c r="A15" s="28"/>
      <c r="C15" s="28"/>
      <c r="N15" s="78">
        <f t="shared" si="0"/>
        <v>0</v>
      </c>
      <c r="O15" s="78">
        <f t="shared" si="1"/>
        <v>0</v>
      </c>
      <c r="P15" s="23">
        <f t="shared" si="2"/>
        <v>0</v>
      </c>
      <c r="Q15" s="23">
        <f t="shared" si="3"/>
        <v>0</v>
      </c>
      <c r="R15" s="23">
        <f t="shared" si="4"/>
        <v>0</v>
      </c>
      <c r="S15" s="23" cm="1">
        <f t="array" ref="S15">_xlfn.IFS(R15&lt;18,3,R15&lt;=25,2,R15&gt;=26,1)</f>
        <v>3</v>
      </c>
    </row>
    <row r="16" spans="1:19">
      <c r="A16" s="28"/>
      <c r="C16" s="28"/>
      <c r="N16" s="78">
        <f t="shared" si="0"/>
        <v>0</v>
      </c>
      <c r="O16" s="78">
        <f t="shared" si="1"/>
        <v>0</v>
      </c>
      <c r="P16" s="23">
        <f t="shared" si="2"/>
        <v>0</v>
      </c>
      <c r="Q16" s="23">
        <f t="shared" si="3"/>
        <v>0</v>
      </c>
      <c r="R16" s="23">
        <f t="shared" si="4"/>
        <v>0</v>
      </c>
      <c r="S16" s="23" cm="1">
        <f t="array" ref="S16">_xlfn.IFS(R16&lt;18,3,R16&lt;=25,2,R16&gt;=26,1)</f>
        <v>3</v>
      </c>
    </row>
    <row r="17" spans="1:19">
      <c r="A17" s="28"/>
      <c r="C17" s="28"/>
      <c r="N17" s="78">
        <f t="shared" si="0"/>
        <v>0</v>
      </c>
      <c r="O17" s="78">
        <f t="shared" si="1"/>
        <v>0</v>
      </c>
      <c r="P17" s="23">
        <f t="shared" si="2"/>
        <v>0</v>
      </c>
      <c r="Q17" s="23">
        <f t="shared" si="3"/>
        <v>0</v>
      </c>
      <c r="R17" s="23">
        <f t="shared" si="4"/>
        <v>0</v>
      </c>
      <c r="S17" s="23" cm="1">
        <f t="array" ref="S17">_xlfn.IFS(R17&lt;18,3,R17&lt;=25,2,R17&gt;=26,1)</f>
        <v>3</v>
      </c>
    </row>
    <row r="18" spans="1:19">
      <c r="A18" s="28"/>
      <c r="C18" s="28"/>
      <c r="N18" s="78">
        <f t="shared" si="0"/>
        <v>0</v>
      </c>
      <c r="O18" s="78">
        <f t="shared" si="1"/>
        <v>0</v>
      </c>
      <c r="P18" s="23">
        <f t="shared" si="2"/>
        <v>0</v>
      </c>
      <c r="Q18" s="23">
        <f t="shared" si="3"/>
        <v>0</v>
      </c>
      <c r="R18" s="23">
        <f t="shared" si="4"/>
        <v>0</v>
      </c>
      <c r="S18" s="23" cm="1">
        <f t="array" ref="S18">_xlfn.IFS(R18&lt;18,3,R18&lt;=25,2,R18&gt;=26,1)</f>
        <v>3</v>
      </c>
    </row>
    <row r="19" spans="1:19">
      <c r="A19" s="28"/>
      <c r="C19" s="28"/>
      <c r="N19" s="78">
        <f t="shared" si="0"/>
        <v>0</v>
      </c>
      <c r="O19" s="78">
        <f t="shared" si="1"/>
        <v>0</v>
      </c>
      <c r="P19" s="23">
        <f t="shared" si="2"/>
        <v>0</v>
      </c>
      <c r="Q19" s="23">
        <f t="shared" si="3"/>
        <v>0</v>
      </c>
      <c r="R19" s="23">
        <f t="shared" si="4"/>
        <v>0</v>
      </c>
      <c r="S19" s="23" cm="1">
        <f t="array" ref="S19">_xlfn.IFS(R19&lt;18,3,R19&lt;=25,2,R19&gt;=26,1)</f>
        <v>3</v>
      </c>
    </row>
    <row r="20" spans="1:19">
      <c r="A20" s="28"/>
      <c r="C20" s="28"/>
      <c r="N20" s="78">
        <f t="shared" si="0"/>
        <v>0</v>
      </c>
      <c r="O20" s="78">
        <f t="shared" si="1"/>
        <v>0</v>
      </c>
      <c r="P20" s="23">
        <f t="shared" si="2"/>
        <v>0</v>
      </c>
      <c r="Q20" s="23">
        <f t="shared" si="3"/>
        <v>0</v>
      </c>
      <c r="R20" s="23">
        <f t="shared" si="4"/>
        <v>0</v>
      </c>
      <c r="S20" s="23" cm="1">
        <f t="array" ref="S20">_xlfn.IFS(R20&lt;18,3,R20&lt;=25,2,R20&gt;=26,1)</f>
        <v>3</v>
      </c>
    </row>
    <row r="21" spans="1:19">
      <c r="A21" s="28"/>
      <c r="C21" s="28"/>
      <c r="N21" s="78">
        <f t="shared" si="0"/>
        <v>0</v>
      </c>
      <c r="O21" s="78">
        <f t="shared" si="1"/>
        <v>0</v>
      </c>
      <c r="P21" s="23">
        <f t="shared" si="2"/>
        <v>0</v>
      </c>
      <c r="Q21" s="23">
        <f t="shared" si="3"/>
        <v>0</v>
      </c>
      <c r="R21" s="23">
        <f t="shared" si="4"/>
        <v>0</v>
      </c>
      <c r="S21" s="23" cm="1">
        <f t="array" ref="S21">_xlfn.IFS(R21&lt;18,3,R21&lt;=25,2,R21&gt;=26,1)</f>
        <v>3</v>
      </c>
    </row>
    <row r="22" spans="1:19">
      <c r="A22" s="28"/>
      <c r="C22" s="28"/>
      <c r="N22" s="78">
        <f t="shared" si="0"/>
        <v>0</v>
      </c>
      <c r="O22" s="78">
        <f t="shared" si="1"/>
        <v>0</v>
      </c>
      <c r="P22" s="23">
        <f t="shared" si="2"/>
        <v>0</v>
      </c>
      <c r="Q22" s="23">
        <f t="shared" si="3"/>
        <v>0</v>
      </c>
      <c r="R22" s="23">
        <f t="shared" si="4"/>
        <v>0</v>
      </c>
      <c r="S22" s="23" cm="1">
        <f t="array" ref="S22">_xlfn.IFS(R22&lt;18,3,R22&lt;=25,2,R22&gt;=26,1)</f>
        <v>3</v>
      </c>
    </row>
    <row r="23" spans="1:19">
      <c r="A23" s="28"/>
      <c r="C23" s="28"/>
      <c r="N23" s="78">
        <f t="shared" si="0"/>
        <v>0</v>
      </c>
      <c r="O23" s="78">
        <f t="shared" si="1"/>
        <v>0</v>
      </c>
      <c r="P23" s="23">
        <f t="shared" si="2"/>
        <v>0</v>
      </c>
      <c r="Q23" s="23">
        <f t="shared" si="3"/>
        <v>0</v>
      </c>
      <c r="R23" s="23">
        <f t="shared" si="4"/>
        <v>0</v>
      </c>
      <c r="S23" s="23" cm="1">
        <f t="array" ref="S23">_xlfn.IFS(R23&lt;18,3,R23&lt;=25,2,R23&gt;=26,1)</f>
        <v>3</v>
      </c>
    </row>
    <row r="24" spans="1:19">
      <c r="A24" s="28"/>
      <c r="C24" s="28"/>
      <c r="N24" s="78">
        <f t="shared" si="0"/>
        <v>0</v>
      </c>
      <c r="O24" s="78">
        <f t="shared" si="1"/>
        <v>0</v>
      </c>
      <c r="P24" s="23">
        <f t="shared" si="2"/>
        <v>0</v>
      </c>
      <c r="Q24" s="23">
        <f t="shared" si="3"/>
        <v>0</v>
      </c>
      <c r="R24" s="23">
        <f t="shared" si="4"/>
        <v>0</v>
      </c>
      <c r="S24" s="23" cm="1">
        <f t="array" ref="S24">_xlfn.IFS(R24&lt;18,3,R24&lt;=25,2,R24&gt;=26,1)</f>
        <v>3</v>
      </c>
    </row>
    <row r="25" spans="1:19">
      <c r="A25" s="28"/>
      <c r="C25" s="28"/>
      <c r="N25" s="78">
        <f t="shared" si="0"/>
        <v>0</v>
      </c>
      <c r="O25" s="78">
        <f t="shared" si="1"/>
        <v>0</v>
      </c>
      <c r="P25" s="23">
        <f t="shared" si="2"/>
        <v>0</v>
      </c>
      <c r="Q25" s="23">
        <f t="shared" si="3"/>
        <v>0</v>
      </c>
      <c r="R25" s="23">
        <f t="shared" si="4"/>
        <v>0</v>
      </c>
      <c r="S25" s="23" cm="1">
        <f t="array" ref="S25">_xlfn.IFS(R25&lt;18,3,R25&lt;=25,2,R25&gt;=26,1)</f>
        <v>3</v>
      </c>
    </row>
    <row r="26" spans="1:19">
      <c r="A26" s="28"/>
      <c r="C26" s="28"/>
      <c r="N26" s="78">
        <f t="shared" si="0"/>
        <v>0</v>
      </c>
      <c r="O26" s="78">
        <f t="shared" si="1"/>
        <v>0</v>
      </c>
      <c r="P26" s="23">
        <f t="shared" si="2"/>
        <v>0</v>
      </c>
      <c r="Q26" s="23">
        <f t="shared" si="3"/>
        <v>0</v>
      </c>
      <c r="R26" s="23">
        <f t="shared" si="4"/>
        <v>0</v>
      </c>
      <c r="S26" s="23" cm="1">
        <f t="array" ref="S26">_xlfn.IFS(R26&lt;18,3,R26&lt;=25,2,R26&gt;=26,1)</f>
        <v>3</v>
      </c>
    </row>
    <row r="27" spans="1:19">
      <c r="A27" s="28"/>
      <c r="C27" s="28"/>
      <c r="N27" s="78">
        <f t="shared" si="0"/>
        <v>0</v>
      </c>
      <c r="O27" s="78">
        <f t="shared" si="1"/>
        <v>0</v>
      </c>
      <c r="P27" s="23">
        <f t="shared" si="2"/>
        <v>0</v>
      </c>
      <c r="Q27" s="23">
        <f t="shared" si="3"/>
        <v>0</v>
      </c>
      <c r="R27" s="23">
        <f t="shared" si="4"/>
        <v>0</v>
      </c>
      <c r="S27" s="23" cm="1">
        <f t="array" ref="S27">_xlfn.IFS(R27&lt;18,3,R27&lt;=25,2,R27&gt;=26,1)</f>
        <v>3</v>
      </c>
    </row>
    <row r="28" spans="1:19">
      <c r="A28" s="28"/>
      <c r="C28" s="28"/>
      <c r="N28" s="78">
        <f t="shared" si="0"/>
        <v>0</v>
      </c>
      <c r="O28" s="78">
        <f t="shared" si="1"/>
        <v>0</v>
      </c>
      <c r="P28" s="23">
        <f t="shared" si="2"/>
        <v>0</v>
      </c>
      <c r="Q28" s="23">
        <f t="shared" si="3"/>
        <v>0</v>
      </c>
      <c r="R28" s="23">
        <f t="shared" si="4"/>
        <v>0</v>
      </c>
      <c r="S28" s="23" cm="1">
        <f t="array" ref="S28">_xlfn.IFS(R28&lt;18,3,R28&lt;=25,2,R28&gt;=26,1)</f>
        <v>3</v>
      </c>
    </row>
    <row r="29" spans="1:19">
      <c r="A29" s="28"/>
      <c r="C29" s="28"/>
      <c r="N29" s="78">
        <f t="shared" si="0"/>
        <v>0</v>
      </c>
      <c r="O29" s="78">
        <f t="shared" si="1"/>
        <v>0</v>
      </c>
      <c r="P29" s="23">
        <f t="shared" si="2"/>
        <v>0</v>
      </c>
      <c r="Q29" s="23">
        <f t="shared" si="3"/>
        <v>0</v>
      </c>
      <c r="R29" s="23">
        <f t="shared" si="4"/>
        <v>0</v>
      </c>
      <c r="S29" s="23" cm="1">
        <f t="array" ref="S29">_xlfn.IFS(R29&lt;18,3,R29&lt;=25,2,R29&gt;=26,1)</f>
        <v>3</v>
      </c>
    </row>
    <row r="30" spans="1:19">
      <c r="A30" s="28"/>
      <c r="C30" s="28"/>
      <c r="N30" s="78">
        <f t="shared" si="0"/>
        <v>0</v>
      </c>
      <c r="O30" s="78">
        <f t="shared" si="1"/>
        <v>0</v>
      </c>
      <c r="P30" s="23">
        <f t="shared" si="2"/>
        <v>0</v>
      </c>
      <c r="Q30" s="23">
        <f t="shared" si="3"/>
        <v>0</v>
      </c>
      <c r="R30" s="23">
        <f t="shared" si="4"/>
        <v>0</v>
      </c>
      <c r="S30" s="23" cm="1">
        <f t="array" ref="S30">_xlfn.IFS(R30&lt;18,3,R30&lt;=25,2,R30&gt;=26,1)</f>
        <v>3</v>
      </c>
    </row>
    <row r="31" spans="1:19">
      <c r="A31" s="28"/>
      <c r="C31" s="28"/>
      <c r="N31" s="78">
        <f t="shared" si="0"/>
        <v>0</v>
      </c>
      <c r="O31" s="78">
        <f t="shared" si="1"/>
        <v>0</v>
      </c>
      <c r="P31" s="23">
        <f t="shared" si="2"/>
        <v>0</v>
      </c>
      <c r="Q31" s="23">
        <f t="shared" si="3"/>
        <v>0</v>
      </c>
      <c r="R31" s="23">
        <f t="shared" si="4"/>
        <v>0</v>
      </c>
      <c r="S31" s="23" cm="1">
        <f t="array" ref="S31">_xlfn.IFS(R31&lt;18,3,R31&lt;=25,2,R31&gt;=26,1)</f>
        <v>3</v>
      </c>
    </row>
    <row r="32" spans="1:19">
      <c r="A32" s="28"/>
      <c r="C32" s="28"/>
      <c r="N32" s="78">
        <f t="shared" si="0"/>
        <v>0</v>
      </c>
      <c r="O32" s="78">
        <f t="shared" si="1"/>
        <v>0</v>
      </c>
      <c r="P32" s="23">
        <f t="shared" si="2"/>
        <v>0</v>
      </c>
      <c r="Q32" s="23">
        <f t="shared" si="3"/>
        <v>0</v>
      </c>
      <c r="R32" s="23">
        <f t="shared" si="4"/>
        <v>0</v>
      </c>
      <c r="S32" s="23" cm="1">
        <f t="array" ref="S32">_xlfn.IFS(R32&lt;18,3,R32&lt;=25,2,R32&gt;=26,1)</f>
        <v>3</v>
      </c>
    </row>
    <row r="33" spans="1:19">
      <c r="A33" s="28"/>
      <c r="C33" s="28"/>
      <c r="N33" s="78">
        <f t="shared" si="0"/>
        <v>0</v>
      </c>
      <c r="O33" s="78">
        <f t="shared" si="1"/>
        <v>0</v>
      </c>
      <c r="P33" s="23">
        <f t="shared" si="2"/>
        <v>0</v>
      </c>
      <c r="Q33" s="23">
        <f t="shared" si="3"/>
        <v>0</v>
      </c>
      <c r="R33" s="23">
        <f t="shared" si="4"/>
        <v>0</v>
      </c>
      <c r="S33" s="23" cm="1">
        <f t="array" ref="S33">_xlfn.IFS(R33&lt;18,3,R33&lt;=25,2,R33&gt;=26,1)</f>
        <v>3</v>
      </c>
    </row>
    <row r="34" spans="1:19">
      <c r="A34" s="28"/>
      <c r="C34" s="28"/>
      <c r="N34" s="78">
        <f t="shared" si="0"/>
        <v>0</v>
      </c>
      <c r="O34" s="78">
        <f t="shared" si="1"/>
        <v>0</v>
      </c>
      <c r="P34" s="23">
        <f t="shared" si="2"/>
        <v>0</v>
      </c>
      <c r="Q34" s="23">
        <f t="shared" si="3"/>
        <v>0</v>
      </c>
      <c r="R34" s="23">
        <f t="shared" si="4"/>
        <v>0</v>
      </c>
      <c r="S34" s="23" cm="1">
        <f t="array" ref="S34">_xlfn.IFS(R34&lt;18,3,R34&lt;=25,2,R34&gt;=26,1)</f>
        <v>3</v>
      </c>
    </row>
    <row r="35" spans="1:19">
      <c r="A35" s="28"/>
      <c r="C35" s="28"/>
      <c r="N35" s="78">
        <f t="shared" si="0"/>
        <v>0</v>
      </c>
      <c r="O35" s="78">
        <f t="shared" si="1"/>
        <v>0</v>
      </c>
      <c r="P35" s="23">
        <f t="shared" si="2"/>
        <v>0</v>
      </c>
      <c r="Q35" s="23">
        <f t="shared" si="3"/>
        <v>0</v>
      </c>
      <c r="R35" s="23">
        <f t="shared" si="4"/>
        <v>0</v>
      </c>
      <c r="S35" s="23" cm="1">
        <f t="array" ref="S35">_xlfn.IFS(R35&lt;18,3,R35&lt;=25,2,R35&gt;=26,1)</f>
        <v>3</v>
      </c>
    </row>
    <row r="36" spans="1:19">
      <c r="A36" s="28"/>
      <c r="C36" s="28"/>
      <c r="N36" s="78">
        <f t="shared" si="0"/>
        <v>0</v>
      </c>
      <c r="O36" s="78">
        <f t="shared" si="1"/>
        <v>0</v>
      </c>
      <c r="P36" s="23">
        <f t="shared" si="2"/>
        <v>0</v>
      </c>
      <c r="Q36" s="23">
        <f t="shared" si="3"/>
        <v>0</v>
      </c>
      <c r="R36" s="23">
        <f t="shared" si="4"/>
        <v>0</v>
      </c>
      <c r="S36" s="23" cm="1">
        <f t="array" ref="S36">_xlfn.IFS(R36&lt;18,3,R36&lt;=25,2,R36&gt;=26,1)</f>
        <v>3</v>
      </c>
    </row>
    <row r="37" spans="1:19">
      <c r="A37" s="28"/>
      <c r="C37" s="28"/>
      <c r="N37" s="78">
        <f t="shared" si="0"/>
        <v>0</v>
      </c>
      <c r="O37" s="78">
        <f t="shared" si="1"/>
        <v>0</v>
      </c>
      <c r="P37" s="23">
        <f t="shared" si="2"/>
        <v>0</v>
      </c>
      <c r="Q37" s="23">
        <f t="shared" si="3"/>
        <v>0</v>
      </c>
      <c r="R37" s="23">
        <f t="shared" si="4"/>
        <v>0</v>
      </c>
      <c r="S37" s="23" cm="1">
        <f t="array" ref="S37">_xlfn.IFS(R37&lt;18,3,R37&lt;=25,2,R37&gt;=26,1)</f>
        <v>3</v>
      </c>
    </row>
    <row r="38" spans="1:19">
      <c r="A38" s="28"/>
      <c r="C38" s="28"/>
      <c r="N38" s="78">
        <f t="shared" si="0"/>
        <v>0</v>
      </c>
      <c r="O38" s="78">
        <f t="shared" si="1"/>
        <v>0</v>
      </c>
      <c r="P38" s="23">
        <f t="shared" si="2"/>
        <v>0</v>
      </c>
      <c r="Q38" s="23">
        <f t="shared" si="3"/>
        <v>0</v>
      </c>
      <c r="R38" s="23">
        <f t="shared" si="4"/>
        <v>0</v>
      </c>
      <c r="S38" s="23" cm="1">
        <f t="array" ref="S38">_xlfn.IFS(R38&lt;18,3,R38&lt;=25,2,R38&gt;=26,1)</f>
        <v>3</v>
      </c>
    </row>
    <row r="39" spans="1:19">
      <c r="A39" s="28"/>
      <c r="C39" s="28"/>
      <c r="N39" s="78">
        <f t="shared" si="0"/>
        <v>0</v>
      </c>
      <c r="O39" s="78">
        <f t="shared" si="1"/>
        <v>0</v>
      </c>
      <c r="P39" s="23">
        <f t="shared" si="2"/>
        <v>0</v>
      </c>
      <c r="Q39" s="23">
        <f t="shared" si="3"/>
        <v>0</v>
      </c>
      <c r="R39" s="23">
        <f t="shared" si="4"/>
        <v>0</v>
      </c>
      <c r="S39" s="23" cm="1">
        <f t="array" ref="S39">_xlfn.IFS(R39&lt;18,3,R39&lt;=25,2,R39&gt;=26,1)</f>
        <v>3</v>
      </c>
    </row>
    <row r="40" spans="1:19">
      <c r="A40" s="28"/>
      <c r="C40" s="28"/>
      <c r="N40" s="78">
        <f t="shared" si="0"/>
        <v>0</v>
      </c>
      <c r="O40" s="78">
        <f t="shared" si="1"/>
        <v>0</v>
      </c>
      <c r="P40" s="23">
        <f t="shared" si="2"/>
        <v>0</v>
      </c>
      <c r="Q40" s="23">
        <f t="shared" si="3"/>
        <v>0</v>
      </c>
      <c r="R40" s="23">
        <f t="shared" si="4"/>
        <v>0</v>
      </c>
      <c r="S40" s="23" cm="1">
        <f t="array" ref="S40">_xlfn.IFS(R40&lt;18,3,R40&lt;=25,2,R40&gt;=26,1)</f>
        <v>3</v>
      </c>
    </row>
    <row r="41" spans="1:19">
      <c r="A41" s="28"/>
      <c r="C41" s="28"/>
      <c r="N41" s="78">
        <f t="shared" si="0"/>
        <v>0</v>
      </c>
      <c r="O41" s="78">
        <f t="shared" si="1"/>
        <v>0</v>
      </c>
      <c r="P41" s="23">
        <f t="shared" si="2"/>
        <v>0</v>
      </c>
      <c r="Q41" s="23">
        <f t="shared" si="3"/>
        <v>0</v>
      </c>
      <c r="R41" s="23">
        <f t="shared" si="4"/>
        <v>0</v>
      </c>
      <c r="S41" s="23" cm="1">
        <f t="array" ref="S41">_xlfn.IFS(R41&lt;18,3,R41&lt;=25,2,R41&gt;=26,1)</f>
        <v>3</v>
      </c>
    </row>
    <row r="42" spans="1:19">
      <c r="A42" s="28"/>
      <c r="C42" s="28"/>
      <c r="N42" s="78">
        <f t="shared" si="0"/>
        <v>0</v>
      </c>
      <c r="O42" s="78">
        <f t="shared" si="1"/>
        <v>0</v>
      </c>
      <c r="P42" s="23">
        <f t="shared" si="2"/>
        <v>0</v>
      </c>
      <c r="Q42" s="23">
        <f t="shared" si="3"/>
        <v>0</v>
      </c>
      <c r="R42" s="23">
        <f t="shared" si="4"/>
        <v>0</v>
      </c>
      <c r="S42" s="23" cm="1">
        <f t="array" ref="S42">_xlfn.IFS(R42&lt;18,3,R42&lt;=25,2,R42&gt;=26,1)</f>
        <v>3</v>
      </c>
    </row>
    <row r="43" spans="1:19">
      <c r="A43" s="28"/>
      <c r="C43" s="28"/>
      <c r="N43" s="78">
        <f t="shared" si="0"/>
        <v>0</v>
      </c>
      <c r="O43" s="78">
        <f t="shared" si="1"/>
        <v>0</v>
      </c>
      <c r="P43" s="23">
        <f t="shared" si="2"/>
        <v>0</v>
      </c>
      <c r="Q43" s="23">
        <f t="shared" si="3"/>
        <v>0</v>
      </c>
      <c r="R43" s="23">
        <f t="shared" si="4"/>
        <v>0</v>
      </c>
      <c r="S43" s="23" cm="1">
        <f t="array" ref="S43">_xlfn.IFS(R43&lt;18,3,R43&lt;=25,2,R43&gt;=26,1)</f>
        <v>3</v>
      </c>
    </row>
    <row r="44" spans="1:19">
      <c r="A44" s="28"/>
      <c r="C44" s="28"/>
      <c r="N44" s="78">
        <f t="shared" si="0"/>
        <v>0</v>
      </c>
      <c r="O44" s="78">
        <f t="shared" si="1"/>
        <v>0</v>
      </c>
      <c r="P44" s="23">
        <f t="shared" si="2"/>
        <v>0</v>
      </c>
      <c r="Q44" s="23">
        <f t="shared" si="3"/>
        <v>0</v>
      </c>
      <c r="R44" s="23">
        <f t="shared" si="4"/>
        <v>0</v>
      </c>
      <c r="S44" s="23" cm="1">
        <f t="array" ref="S44">_xlfn.IFS(R44&lt;18,3,R44&lt;=25,2,R44&gt;=26,1)</f>
        <v>3</v>
      </c>
    </row>
    <row r="45" spans="1:19">
      <c r="A45" s="28"/>
      <c r="C45" s="28"/>
      <c r="N45" s="78">
        <f t="shared" si="0"/>
        <v>0</v>
      </c>
      <c r="O45" s="78">
        <f t="shared" si="1"/>
        <v>0</v>
      </c>
      <c r="P45" s="23">
        <f t="shared" si="2"/>
        <v>0</v>
      </c>
      <c r="Q45" s="23">
        <f t="shared" si="3"/>
        <v>0</v>
      </c>
      <c r="R45" s="23">
        <f t="shared" si="4"/>
        <v>0</v>
      </c>
      <c r="S45" s="23" cm="1">
        <f t="array" ref="S45">_xlfn.IFS(R45&lt;18,3,R45&lt;=25,2,R45&gt;=26,1)</f>
        <v>3</v>
      </c>
    </row>
    <row r="46" spans="1:19">
      <c r="A46" s="28"/>
      <c r="C46" s="28"/>
      <c r="N46" s="78">
        <f t="shared" si="0"/>
        <v>0</v>
      </c>
      <c r="O46" s="78">
        <f t="shared" si="1"/>
        <v>0</v>
      </c>
      <c r="P46" s="23">
        <f t="shared" si="2"/>
        <v>0</v>
      </c>
      <c r="Q46" s="23">
        <f t="shared" si="3"/>
        <v>0</v>
      </c>
      <c r="R46" s="23">
        <f t="shared" si="4"/>
        <v>0</v>
      </c>
      <c r="S46" s="23" cm="1">
        <f t="array" ref="S46">_xlfn.IFS(R46&lt;18,3,R46&lt;=25,2,R46&gt;=26,1)</f>
        <v>3</v>
      </c>
    </row>
    <row r="47" spans="1:19">
      <c r="A47" s="28"/>
      <c r="C47" s="28"/>
      <c r="N47" s="78">
        <f t="shared" si="0"/>
        <v>0</v>
      </c>
      <c r="O47" s="78">
        <f t="shared" si="1"/>
        <v>0</v>
      </c>
      <c r="P47" s="23">
        <f t="shared" si="2"/>
        <v>0</v>
      </c>
      <c r="Q47" s="23">
        <f t="shared" si="3"/>
        <v>0</v>
      </c>
      <c r="R47" s="23">
        <f t="shared" si="4"/>
        <v>0</v>
      </c>
      <c r="S47" s="23" cm="1">
        <f t="array" ref="S47">_xlfn.IFS(R47&lt;18,3,R47&lt;=25,2,R47&gt;=26,1)</f>
        <v>3</v>
      </c>
    </row>
    <row r="48" spans="1:19">
      <c r="A48" s="28"/>
      <c r="C48" s="28"/>
      <c r="N48" s="78">
        <f t="shared" si="0"/>
        <v>0</v>
      </c>
      <c r="O48" s="78">
        <f t="shared" si="1"/>
        <v>0</v>
      </c>
      <c r="P48" s="23">
        <f t="shared" si="2"/>
        <v>0</v>
      </c>
      <c r="Q48" s="23">
        <f t="shared" si="3"/>
        <v>0</v>
      </c>
      <c r="R48" s="23">
        <f t="shared" si="4"/>
        <v>0</v>
      </c>
      <c r="S48" s="23" cm="1">
        <f t="array" ref="S48">_xlfn.IFS(R48&lt;18,3,R48&lt;=25,2,R48&gt;=26,1)</f>
        <v>3</v>
      </c>
    </row>
    <row r="49" spans="1:19">
      <c r="A49" s="28"/>
      <c r="C49" s="28"/>
      <c r="N49" s="78">
        <f t="shared" si="0"/>
        <v>0</v>
      </c>
      <c r="O49" s="78">
        <f t="shared" si="1"/>
        <v>0</v>
      </c>
      <c r="P49" s="23">
        <f t="shared" si="2"/>
        <v>0</v>
      </c>
      <c r="Q49" s="23">
        <f t="shared" si="3"/>
        <v>0</v>
      </c>
      <c r="R49" s="23">
        <f t="shared" si="4"/>
        <v>0</v>
      </c>
      <c r="S49" s="23" cm="1">
        <f t="array" ref="S49">_xlfn.IFS(R49&lt;18,3,R49&lt;=25,2,R49&gt;=26,1)</f>
        <v>3</v>
      </c>
    </row>
    <row r="50" spans="1:19">
      <c r="A50" s="28"/>
      <c r="C50" s="28"/>
      <c r="N50" s="78">
        <f t="shared" si="0"/>
        <v>0</v>
      </c>
      <c r="O50" s="78">
        <f t="shared" si="1"/>
        <v>0</v>
      </c>
      <c r="P50" s="23">
        <f t="shared" si="2"/>
        <v>0</v>
      </c>
      <c r="Q50" s="23">
        <f t="shared" si="3"/>
        <v>0</v>
      </c>
      <c r="R50" s="23">
        <f t="shared" si="4"/>
        <v>0</v>
      </c>
      <c r="S50" s="23" cm="1">
        <f t="array" ref="S50">_xlfn.IFS(R50&lt;18,3,R50&lt;=25,2,R50&gt;=26,1)</f>
        <v>3</v>
      </c>
    </row>
    <row r="51" spans="1:19">
      <c r="A51" s="28"/>
      <c r="C51" s="28"/>
      <c r="N51" s="78">
        <f t="shared" si="0"/>
        <v>0</v>
      </c>
      <c r="O51" s="78">
        <f t="shared" si="1"/>
        <v>0</v>
      </c>
      <c r="P51" s="23">
        <f t="shared" si="2"/>
        <v>0</v>
      </c>
      <c r="Q51" s="23">
        <f t="shared" si="3"/>
        <v>0</v>
      </c>
      <c r="R51" s="23">
        <f t="shared" si="4"/>
        <v>0</v>
      </c>
      <c r="S51" s="23" cm="1">
        <f t="array" ref="S51">_xlfn.IFS(R51&lt;18,3,R51&lt;=25,2,R51&gt;=26,1)</f>
        <v>3</v>
      </c>
    </row>
    <row r="52" spans="1:19">
      <c r="A52" s="28"/>
      <c r="C52" s="28"/>
      <c r="N52" s="78">
        <f t="shared" si="0"/>
        <v>0</v>
      </c>
      <c r="O52" s="78">
        <f t="shared" si="1"/>
        <v>0</v>
      </c>
      <c r="P52" s="23">
        <f t="shared" si="2"/>
        <v>0</v>
      </c>
      <c r="Q52" s="23">
        <f t="shared" si="3"/>
        <v>0</v>
      </c>
      <c r="R52" s="23">
        <f t="shared" si="4"/>
        <v>0</v>
      </c>
      <c r="S52" s="23" cm="1">
        <f t="array" ref="S52">_xlfn.IFS(R52&lt;18,3,R52&lt;=25,2,R52&gt;=26,1)</f>
        <v>3</v>
      </c>
    </row>
    <row r="53" spans="1:19">
      <c r="A53" s="28"/>
      <c r="C53" s="28"/>
      <c r="N53" s="78">
        <f t="shared" si="0"/>
        <v>0</v>
      </c>
      <c r="O53" s="78">
        <f t="shared" si="1"/>
        <v>0</v>
      </c>
      <c r="P53" s="23">
        <f t="shared" si="2"/>
        <v>0</v>
      </c>
      <c r="Q53" s="23">
        <f t="shared" si="3"/>
        <v>0</v>
      </c>
      <c r="R53" s="23">
        <f t="shared" si="4"/>
        <v>0</v>
      </c>
      <c r="S53" s="23" cm="1">
        <f t="array" ref="S53">_xlfn.IFS(R53&lt;18,3,R53&lt;=25,2,R53&gt;=26,1)</f>
        <v>3</v>
      </c>
    </row>
    <row r="54" spans="1:19">
      <c r="A54" s="28"/>
      <c r="C54" s="28"/>
      <c r="N54" s="78">
        <f t="shared" si="0"/>
        <v>0</v>
      </c>
      <c r="O54" s="78">
        <f t="shared" si="1"/>
        <v>0</v>
      </c>
      <c r="P54" s="23">
        <f t="shared" si="2"/>
        <v>0</v>
      </c>
      <c r="Q54" s="23">
        <f t="shared" si="3"/>
        <v>0</v>
      </c>
      <c r="R54" s="23">
        <f t="shared" si="4"/>
        <v>0</v>
      </c>
      <c r="S54" s="23" cm="1">
        <f t="array" ref="S54">_xlfn.IFS(R54&lt;18,3,R54&lt;=25,2,R54&gt;=26,1)</f>
        <v>3</v>
      </c>
    </row>
    <row r="55" spans="1:19">
      <c r="A55" s="28"/>
      <c r="C55" s="28"/>
      <c r="N55" s="78">
        <f t="shared" si="0"/>
        <v>0</v>
      </c>
      <c r="O55" s="78">
        <f t="shared" si="1"/>
        <v>0</v>
      </c>
      <c r="P55" s="23">
        <f t="shared" si="2"/>
        <v>0</v>
      </c>
      <c r="Q55" s="23">
        <f t="shared" si="3"/>
        <v>0</v>
      </c>
      <c r="R55" s="23">
        <f t="shared" si="4"/>
        <v>0</v>
      </c>
      <c r="S55" s="23" cm="1">
        <f t="array" ref="S55">_xlfn.IFS(R55&lt;18,3,R55&lt;=25,2,R55&gt;=26,1)</f>
        <v>3</v>
      </c>
    </row>
    <row r="56" spans="1:19">
      <c r="A56" s="28"/>
      <c r="C56" s="28"/>
      <c r="N56" s="78">
        <f t="shared" si="0"/>
        <v>0</v>
      </c>
      <c r="O56" s="78">
        <f t="shared" si="1"/>
        <v>0</v>
      </c>
      <c r="P56" s="23">
        <f t="shared" si="2"/>
        <v>0</v>
      </c>
      <c r="Q56" s="23">
        <f t="shared" si="3"/>
        <v>0</v>
      </c>
      <c r="R56" s="23">
        <f t="shared" si="4"/>
        <v>0</v>
      </c>
      <c r="S56" s="23" cm="1">
        <f t="array" ref="S56">_xlfn.IFS(R56&lt;18,3,R56&lt;=25,2,R56&gt;=26,1)</f>
        <v>3</v>
      </c>
    </row>
    <row r="57" spans="1:19">
      <c r="A57" s="28"/>
      <c r="C57" s="28"/>
      <c r="N57" s="78">
        <f t="shared" si="0"/>
        <v>0</v>
      </c>
      <c r="O57" s="78">
        <f t="shared" si="1"/>
        <v>0</v>
      </c>
      <c r="P57" s="23">
        <f t="shared" si="2"/>
        <v>0</v>
      </c>
      <c r="Q57" s="23">
        <f t="shared" si="3"/>
        <v>0</v>
      </c>
      <c r="R57" s="23">
        <f t="shared" si="4"/>
        <v>0</v>
      </c>
      <c r="S57" s="23" cm="1">
        <f t="array" ref="S57">_xlfn.IFS(R57&lt;18,3,R57&lt;=25,2,R57&gt;=26,1)</f>
        <v>3</v>
      </c>
    </row>
    <row r="58" spans="1:19">
      <c r="A58" s="28"/>
      <c r="C58" s="28"/>
      <c r="N58" s="78">
        <f t="shared" si="0"/>
        <v>0</v>
      </c>
      <c r="O58" s="78">
        <f t="shared" si="1"/>
        <v>0</v>
      </c>
      <c r="P58" s="23">
        <f t="shared" si="2"/>
        <v>0</v>
      </c>
      <c r="Q58" s="23">
        <f t="shared" si="3"/>
        <v>0</v>
      </c>
      <c r="R58" s="23">
        <f t="shared" si="4"/>
        <v>0</v>
      </c>
      <c r="S58" s="23" cm="1">
        <f t="array" ref="S58">_xlfn.IFS(R58&lt;18,3,R58&lt;=25,2,R58&gt;=26,1)</f>
        <v>3</v>
      </c>
    </row>
    <row r="59" spans="1:19">
      <c r="A59" s="28"/>
      <c r="C59" s="28"/>
      <c r="N59" s="78">
        <f t="shared" si="0"/>
        <v>0</v>
      </c>
      <c r="O59" s="78">
        <f t="shared" si="1"/>
        <v>0</v>
      </c>
      <c r="P59" s="23">
        <f t="shared" si="2"/>
        <v>0</v>
      </c>
      <c r="Q59" s="23">
        <f t="shared" si="3"/>
        <v>0</v>
      </c>
      <c r="R59" s="23">
        <f t="shared" si="4"/>
        <v>0</v>
      </c>
      <c r="S59" s="23" cm="1">
        <f t="array" ref="S59">_xlfn.IFS(R59&lt;18,3,R59&lt;=25,2,R59&gt;=26,1)</f>
        <v>3</v>
      </c>
    </row>
    <row r="60" spans="1:19">
      <c r="A60" s="28"/>
      <c r="C60" s="28"/>
      <c r="N60" s="78">
        <f t="shared" si="0"/>
        <v>0</v>
      </c>
      <c r="O60" s="78">
        <f t="shared" si="1"/>
        <v>0</v>
      </c>
      <c r="P60" s="23">
        <f t="shared" si="2"/>
        <v>0</v>
      </c>
      <c r="Q60" s="23">
        <f t="shared" si="3"/>
        <v>0</v>
      </c>
      <c r="R60" s="23">
        <f t="shared" si="4"/>
        <v>0</v>
      </c>
      <c r="S60" s="23" cm="1">
        <f t="array" ref="S60">_xlfn.IFS(R60&lt;18,3,R60&lt;=25,2,R60&gt;=26,1)</f>
        <v>3</v>
      </c>
    </row>
    <row r="61" spans="1:19">
      <c r="A61" s="28"/>
      <c r="C61" s="28"/>
      <c r="N61" s="78">
        <f t="shared" si="0"/>
        <v>0</v>
      </c>
      <c r="O61" s="78">
        <f t="shared" si="1"/>
        <v>0</v>
      </c>
      <c r="P61" s="23">
        <f t="shared" si="2"/>
        <v>0</v>
      </c>
      <c r="Q61" s="23">
        <f t="shared" si="3"/>
        <v>0</v>
      </c>
      <c r="R61" s="23">
        <f t="shared" si="4"/>
        <v>0</v>
      </c>
      <c r="S61" s="23" cm="1">
        <f t="array" ref="S61">_xlfn.IFS(R61&lt;18,3,R61&lt;=25,2,R61&gt;=26,1)</f>
        <v>3</v>
      </c>
    </row>
    <row r="62" spans="1:19">
      <c r="A62" s="28"/>
      <c r="C62" s="28"/>
      <c r="N62" s="78">
        <f t="shared" si="0"/>
        <v>0</v>
      </c>
      <c r="O62" s="78">
        <f t="shared" si="1"/>
        <v>0</v>
      </c>
      <c r="P62" s="23">
        <f t="shared" si="2"/>
        <v>0</v>
      </c>
      <c r="Q62" s="23">
        <f t="shared" si="3"/>
        <v>0</v>
      </c>
      <c r="R62" s="23">
        <f t="shared" si="4"/>
        <v>0</v>
      </c>
      <c r="S62" s="23" cm="1">
        <f t="array" ref="S62">_xlfn.IFS(R62&lt;18,3,R62&lt;=25,2,R62&gt;=26,1)</f>
        <v>3</v>
      </c>
    </row>
    <row r="63" spans="1:19">
      <c r="A63" s="28"/>
      <c r="C63" s="28"/>
      <c r="N63" s="78">
        <f t="shared" si="0"/>
        <v>0</v>
      </c>
      <c r="O63" s="78">
        <f t="shared" si="1"/>
        <v>0</v>
      </c>
      <c r="P63" s="23">
        <f t="shared" si="2"/>
        <v>0</v>
      </c>
      <c r="Q63" s="23">
        <f t="shared" si="3"/>
        <v>0</v>
      </c>
      <c r="R63" s="23">
        <f t="shared" si="4"/>
        <v>0</v>
      </c>
      <c r="S63" s="23" cm="1">
        <f t="array" ref="S63">_xlfn.IFS(R63&lt;18,3,R63&lt;=25,2,R63&gt;=26,1)</f>
        <v>3</v>
      </c>
    </row>
    <row r="64" spans="1:19">
      <c r="A64" s="28"/>
      <c r="C64" s="28"/>
      <c r="N64" s="78">
        <f t="shared" si="0"/>
        <v>0</v>
      </c>
      <c r="O64" s="78">
        <f t="shared" si="1"/>
        <v>0</v>
      </c>
      <c r="P64" s="23">
        <f t="shared" si="2"/>
        <v>0</v>
      </c>
      <c r="Q64" s="23">
        <f t="shared" si="3"/>
        <v>0</v>
      </c>
      <c r="R64" s="23">
        <f t="shared" si="4"/>
        <v>0</v>
      </c>
      <c r="S64" s="23" cm="1">
        <f t="array" ref="S64">_xlfn.IFS(R64&lt;18,3,R64&lt;=25,2,R64&gt;=26,1)</f>
        <v>3</v>
      </c>
    </row>
    <row r="65" spans="1:19">
      <c r="A65" s="28"/>
      <c r="C65" s="28"/>
      <c r="N65" s="78">
        <f t="shared" si="0"/>
        <v>0</v>
      </c>
      <c r="O65" s="78">
        <f t="shared" si="1"/>
        <v>0</v>
      </c>
      <c r="P65" s="23">
        <f t="shared" si="2"/>
        <v>0</v>
      </c>
      <c r="Q65" s="23">
        <f t="shared" si="3"/>
        <v>0</v>
      </c>
      <c r="R65" s="23">
        <f t="shared" si="4"/>
        <v>0</v>
      </c>
      <c r="S65" s="23" cm="1">
        <f t="array" ref="S65">_xlfn.IFS(R65&lt;18,3,R65&lt;=25,2,R65&gt;=26,1)</f>
        <v>3</v>
      </c>
    </row>
    <row r="66" spans="1:19">
      <c r="A66" s="28"/>
      <c r="C66" s="28"/>
      <c r="N66" s="78">
        <f t="shared" si="0"/>
        <v>0</v>
      </c>
      <c r="O66" s="78">
        <f t="shared" si="1"/>
        <v>0</v>
      </c>
      <c r="P66" s="23">
        <f t="shared" si="2"/>
        <v>0</v>
      </c>
      <c r="Q66" s="23">
        <f t="shared" si="3"/>
        <v>0</v>
      </c>
      <c r="R66" s="23">
        <f t="shared" si="4"/>
        <v>0</v>
      </c>
      <c r="S66" s="23" cm="1">
        <f t="array" ref="S66">_xlfn.IFS(R66&lt;18,3,R66&lt;=25,2,R66&gt;=26,1)</f>
        <v>3</v>
      </c>
    </row>
    <row r="67" spans="1:19">
      <c r="A67" s="28"/>
      <c r="C67" s="28"/>
      <c r="N67" s="78">
        <f t="shared" ref="N67:N130" si="5">(G67+H67+I67+J67+L67+M67)</f>
        <v>0</v>
      </c>
      <c r="O67" s="78">
        <f t="shared" ref="O67:O130" si="6">(D67+E67+F67+K67)</f>
        <v>0</v>
      </c>
      <c r="P67" s="23">
        <f t="shared" ref="P67:P130" si="7">N67/6</f>
        <v>0</v>
      </c>
      <c r="Q67" s="23">
        <f t="shared" ref="Q67:Q130" si="8">O67/4</f>
        <v>0</v>
      </c>
      <c r="R67" s="23">
        <f t="shared" ref="R67:R130" si="9">SUM(D67:M67)</f>
        <v>0</v>
      </c>
      <c r="S67" s="23" cm="1">
        <f t="array" ref="S67">_xlfn.IFS(R67&lt;18,3,R67&lt;=25,2,R67&gt;=26,1)</f>
        <v>3</v>
      </c>
    </row>
    <row r="68" spans="1:19">
      <c r="A68" s="28"/>
      <c r="C68" s="28"/>
      <c r="N68" s="78">
        <f t="shared" si="5"/>
        <v>0</v>
      </c>
      <c r="O68" s="78">
        <f t="shared" si="6"/>
        <v>0</v>
      </c>
      <c r="P68" s="23">
        <f t="shared" si="7"/>
        <v>0</v>
      </c>
      <c r="Q68" s="23">
        <f t="shared" si="8"/>
        <v>0</v>
      </c>
      <c r="R68" s="23">
        <f t="shared" si="9"/>
        <v>0</v>
      </c>
      <c r="S68" s="23" cm="1">
        <f t="array" ref="S68">_xlfn.IFS(R68&lt;18,3,R68&lt;=25,2,R68&gt;=26,1)</f>
        <v>3</v>
      </c>
    </row>
    <row r="69" spans="1:19">
      <c r="A69" s="28"/>
      <c r="C69" s="28"/>
      <c r="N69" s="78">
        <f t="shared" si="5"/>
        <v>0</v>
      </c>
      <c r="O69" s="78">
        <f t="shared" si="6"/>
        <v>0</v>
      </c>
      <c r="P69" s="23">
        <f t="shared" si="7"/>
        <v>0</v>
      </c>
      <c r="Q69" s="23">
        <f t="shared" si="8"/>
        <v>0</v>
      </c>
      <c r="R69" s="23">
        <f t="shared" si="9"/>
        <v>0</v>
      </c>
      <c r="S69" s="23" cm="1">
        <f t="array" ref="S69">_xlfn.IFS(R69&lt;18,3,R69&lt;=25,2,R69&gt;=26,1)</f>
        <v>3</v>
      </c>
    </row>
    <row r="70" spans="1:19">
      <c r="A70" s="28"/>
      <c r="C70" s="28"/>
      <c r="N70" s="78">
        <f t="shared" si="5"/>
        <v>0</v>
      </c>
      <c r="O70" s="78">
        <f t="shared" si="6"/>
        <v>0</v>
      </c>
      <c r="P70" s="23">
        <f t="shared" si="7"/>
        <v>0</v>
      </c>
      <c r="Q70" s="23">
        <f t="shared" si="8"/>
        <v>0</v>
      </c>
      <c r="R70" s="23">
        <f t="shared" si="9"/>
        <v>0</v>
      </c>
      <c r="S70" s="23" cm="1">
        <f t="array" ref="S70">_xlfn.IFS(R70&lt;18,3,R70&lt;=25,2,R70&gt;=26,1)</f>
        <v>3</v>
      </c>
    </row>
    <row r="71" spans="1:19">
      <c r="A71" s="28"/>
      <c r="C71" s="28"/>
      <c r="N71" s="78">
        <f t="shared" si="5"/>
        <v>0</v>
      </c>
      <c r="O71" s="78">
        <f t="shared" si="6"/>
        <v>0</v>
      </c>
      <c r="P71" s="23">
        <f t="shared" si="7"/>
        <v>0</v>
      </c>
      <c r="Q71" s="23">
        <f t="shared" si="8"/>
        <v>0</v>
      </c>
      <c r="R71" s="23">
        <f t="shared" si="9"/>
        <v>0</v>
      </c>
      <c r="S71" s="23" cm="1">
        <f t="array" ref="S71">_xlfn.IFS(R71&lt;18,3,R71&lt;=25,2,R71&gt;=26,1)</f>
        <v>3</v>
      </c>
    </row>
    <row r="72" spans="1:19">
      <c r="A72" s="28"/>
      <c r="C72" s="28"/>
      <c r="N72" s="78">
        <f t="shared" si="5"/>
        <v>0</v>
      </c>
      <c r="O72" s="78">
        <f t="shared" si="6"/>
        <v>0</v>
      </c>
      <c r="P72" s="23">
        <f t="shared" si="7"/>
        <v>0</v>
      </c>
      <c r="Q72" s="23">
        <f t="shared" si="8"/>
        <v>0</v>
      </c>
      <c r="R72" s="23">
        <f t="shared" si="9"/>
        <v>0</v>
      </c>
      <c r="S72" s="23" cm="1">
        <f t="array" ref="S72">_xlfn.IFS(R72&lt;18,3,R72&lt;=25,2,R72&gt;=26,1)</f>
        <v>3</v>
      </c>
    </row>
    <row r="73" spans="1:19">
      <c r="A73" s="28"/>
      <c r="C73" s="28"/>
      <c r="N73" s="78">
        <f t="shared" si="5"/>
        <v>0</v>
      </c>
      <c r="O73" s="78">
        <f t="shared" si="6"/>
        <v>0</v>
      </c>
      <c r="P73" s="23">
        <f t="shared" si="7"/>
        <v>0</v>
      </c>
      <c r="Q73" s="23">
        <f t="shared" si="8"/>
        <v>0</v>
      </c>
      <c r="R73" s="23">
        <f t="shared" si="9"/>
        <v>0</v>
      </c>
      <c r="S73" s="23" cm="1">
        <f t="array" ref="S73">_xlfn.IFS(R73&lt;18,3,R73&lt;=25,2,R73&gt;=26,1)</f>
        <v>3</v>
      </c>
    </row>
    <row r="74" spans="1:19">
      <c r="A74" s="28"/>
      <c r="C74" s="28"/>
      <c r="N74" s="78">
        <f t="shared" si="5"/>
        <v>0</v>
      </c>
      <c r="O74" s="78">
        <f t="shared" si="6"/>
        <v>0</v>
      </c>
      <c r="P74" s="23">
        <f t="shared" si="7"/>
        <v>0</v>
      </c>
      <c r="Q74" s="23">
        <f t="shared" si="8"/>
        <v>0</v>
      </c>
      <c r="R74" s="23">
        <f t="shared" si="9"/>
        <v>0</v>
      </c>
      <c r="S74" s="23" cm="1">
        <f t="array" ref="S74">_xlfn.IFS(R74&lt;18,3,R74&lt;=25,2,R74&gt;=26,1)</f>
        <v>3</v>
      </c>
    </row>
    <row r="75" spans="1:19">
      <c r="A75" s="28"/>
      <c r="C75" s="28"/>
      <c r="N75" s="78">
        <f t="shared" si="5"/>
        <v>0</v>
      </c>
      <c r="O75" s="78">
        <f t="shared" si="6"/>
        <v>0</v>
      </c>
      <c r="P75" s="23">
        <f t="shared" si="7"/>
        <v>0</v>
      </c>
      <c r="Q75" s="23">
        <f t="shared" si="8"/>
        <v>0</v>
      </c>
      <c r="R75" s="23">
        <f t="shared" si="9"/>
        <v>0</v>
      </c>
      <c r="S75" s="23" cm="1">
        <f t="array" ref="S75">_xlfn.IFS(R75&lt;18,3,R75&lt;=25,2,R75&gt;=26,1)</f>
        <v>3</v>
      </c>
    </row>
    <row r="76" spans="1:19">
      <c r="A76" s="28"/>
      <c r="C76" s="28"/>
      <c r="N76" s="78">
        <f t="shared" si="5"/>
        <v>0</v>
      </c>
      <c r="O76" s="78">
        <f t="shared" si="6"/>
        <v>0</v>
      </c>
      <c r="P76" s="23">
        <f t="shared" si="7"/>
        <v>0</v>
      </c>
      <c r="Q76" s="23">
        <f t="shared" si="8"/>
        <v>0</v>
      </c>
      <c r="R76" s="23">
        <f t="shared" si="9"/>
        <v>0</v>
      </c>
      <c r="S76" s="23" cm="1">
        <f t="array" ref="S76">_xlfn.IFS(R76&lt;18,3,R76&lt;=25,2,R76&gt;=26,1)</f>
        <v>3</v>
      </c>
    </row>
    <row r="77" spans="1:19">
      <c r="A77" s="28"/>
      <c r="C77" s="28"/>
      <c r="N77" s="78">
        <f t="shared" si="5"/>
        <v>0</v>
      </c>
      <c r="O77" s="78">
        <f t="shared" si="6"/>
        <v>0</v>
      </c>
      <c r="P77" s="23">
        <f t="shared" si="7"/>
        <v>0</v>
      </c>
      <c r="Q77" s="23">
        <f t="shared" si="8"/>
        <v>0</v>
      </c>
      <c r="R77" s="23">
        <f t="shared" si="9"/>
        <v>0</v>
      </c>
      <c r="S77" s="23" cm="1">
        <f t="array" ref="S77">_xlfn.IFS(R77&lt;18,3,R77&lt;=25,2,R77&gt;=26,1)</f>
        <v>3</v>
      </c>
    </row>
    <row r="78" spans="1:19">
      <c r="A78" s="28"/>
      <c r="C78" s="28"/>
      <c r="N78" s="78">
        <f t="shared" si="5"/>
        <v>0</v>
      </c>
      <c r="O78" s="78">
        <f t="shared" si="6"/>
        <v>0</v>
      </c>
      <c r="P78" s="23">
        <f t="shared" si="7"/>
        <v>0</v>
      </c>
      <c r="Q78" s="23">
        <f t="shared" si="8"/>
        <v>0</v>
      </c>
      <c r="R78" s="23">
        <f t="shared" si="9"/>
        <v>0</v>
      </c>
      <c r="S78" s="23" cm="1">
        <f t="array" ref="S78">_xlfn.IFS(R78&lt;18,3,R78&lt;=25,2,R78&gt;=26,1)</f>
        <v>3</v>
      </c>
    </row>
    <row r="79" spans="1:19">
      <c r="A79" s="28"/>
      <c r="C79" s="28"/>
      <c r="N79" s="78">
        <f t="shared" si="5"/>
        <v>0</v>
      </c>
      <c r="O79" s="78">
        <f t="shared" si="6"/>
        <v>0</v>
      </c>
      <c r="P79" s="23">
        <f t="shared" si="7"/>
        <v>0</v>
      </c>
      <c r="Q79" s="23">
        <f t="shared" si="8"/>
        <v>0</v>
      </c>
      <c r="R79" s="23">
        <f t="shared" si="9"/>
        <v>0</v>
      </c>
      <c r="S79" s="23" cm="1">
        <f t="array" ref="S79">_xlfn.IFS(R79&lt;18,3,R79&lt;=25,2,R79&gt;=26,1)</f>
        <v>3</v>
      </c>
    </row>
    <row r="80" spans="1:19">
      <c r="A80" s="28"/>
      <c r="C80" s="28"/>
      <c r="N80" s="78">
        <f t="shared" si="5"/>
        <v>0</v>
      </c>
      <c r="O80" s="78">
        <f t="shared" si="6"/>
        <v>0</v>
      </c>
      <c r="P80" s="23">
        <f t="shared" si="7"/>
        <v>0</v>
      </c>
      <c r="Q80" s="23">
        <f t="shared" si="8"/>
        <v>0</v>
      </c>
      <c r="R80" s="23">
        <f t="shared" si="9"/>
        <v>0</v>
      </c>
      <c r="S80" s="23" cm="1">
        <f t="array" ref="S80">_xlfn.IFS(R80&lt;18,3,R80&lt;=25,2,R80&gt;=26,1)</f>
        <v>3</v>
      </c>
    </row>
    <row r="81" spans="1:19">
      <c r="A81" s="28"/>
      <c r="C81" s="28"/>
      <c r="N81" s="78">
        <f t="shared" si="5"/>
        <v>0</v>
      </c>
      <c r="O81" s="78">
        <f t="shared" si="6"/>
        <v>0</v>
      </c>
      <c r="P81" s="23">
        <f t="shared" si="7"/>
        <v>0</v>
      </c>
      <c r="Q81" s="23">
        <f t="shared" si="8"/>
        <v>0</v>
      </c>
      <c r="R81" s="23">
        <f t="shared" si="9"/>
        <v>0</v>
      </c>
      <c r="S81" s="23" cm="1">
        <f t="array" ref="S81">_xlfn.IFS(R81&lt;18,3,R81&lt;=25,2,R81&gt;=26,1)</f>
        <v>3</v>
      </c>
    </row>
    <row r="82" spans="1:19">
      <c r="A82" s="28"/>
      <c r="C82" s="28"/>
      <c r="N82" s="78">
        <f t="shared" si="5"/>
        <v>0</v>
      </c>
      <c r="O82" s="78">
        <f t="shared" si="6"/>
        <v>0</v>
      </c>
      <c r="P82" s="23">
        <f t="shared" si="7"/>
        <v>0</v>
      </c>
      <c r="Q82" s="23">
        <f t="shared" si="8"/>
        <v>0</v>
      </c>
      <c r="R82" s="23">
        <f t="shared" si="9"/>
        <v>0</v>
      </c>
      <c r="S82" s="23" cm="1">
        <f t="array" ref="S82">_xlfn.IFS(R82&lt;18,3,R82&lt;=25,2,R82&gt;=26,1)</f>
        <v>3</v>
      </c>
    </row>
    <row r="83" spans="1:19">
      <c r="A83" s="28"/>
      <c r="C83" s="28"/>
      <c r="N83" s="78">
        <f t="shared" si="5"/>
        <v>0</v>
      </c>
      <c r="O83" s="78">
        <f t="shared" si="6"/>
        <v>0</v>
      </c>
      <c r="P83" s="23">
        <f t="shared" si="7"/>
        <v>0</v>
      </c>
      <c r="Q83" s="23">
        <f t="shared" si="8"/>
        <v>0</v>
      </c>
      <c r="R83" s="23">
        <f t="shared" si="9"/>
        <v>0</v>
      </c>
      <c r="S83" s="23" cm="1">
        <f t="array" ref="S83">_xlfn.IFS(R83&lt;18,3,R83&lt;=25,2,R83&gt;=26,1)</f>
        <v>3</v>
      </c>
    </row>
    <row r="84" spans="1:19">
      <c r="A84" s="28"/>
      <c r="C84" s="28"/>
      <c r="N84" s="78">
        <f t="shared" si="5"/>
        <v>0</v>
      </c>
      <c r="O84" s="78">
        <f t="shared" si="6"/>
        <v>0</v>
      </c>
      <c r="P84" s="23">
        <f t="shared" si="7"/>
        <v>0</v>
      </c>
      <c r="Q84" s="23">
        <f t="shared" si="8"/>
        <v>0</v>
      </c>
      <c r="R84" s="23">
        <f t="shared" si="9"/>
        <v>0</v>
      </c>
      <c r="S84" s="23" cm="1">
        <f t="array" ref="S84">_xlfn.IFS(R84&lt;18,3,R84&lt;=25,2,R84&gt;=26,1)</f>
        <v>3</v>
      </c>
    </row>
    <row r="85" spans="1:19">
      <c r="A85" s="28"/>
      <c r="C85" s="28"/>
      <c r="N85" s="78">
        <f t="shared" si="5"/>
        <v>0</v>
      </c>
      <c r="O85" s="78">
        <f t="shared" si="6"/>
        <v>0</v>
      </c>
      <c r="P85" s="23">
        <f t="shared" si="7"/>
        <v>0</v>
      </c>
      <c r="Q85" s="23">
        <f t="shared" si="8"/>
        <v>0</v>
      </c>
      <c r="R85" s="23">
        <f t="shared" si="9"/>
        <v>0</v>
      </c>
      <c r="S85" s="23" cm="1">
        <f t="array" ref="S85">_xlfn.IFS(R85&lt;18,3,R85&lt;=25,2,R85&gt;=26,1)</f>
        <v>3</v>
      </c>
    </row>
    <row r="86" spans="1:19">
      <c r="A86" s="28"/>
      <c r="C86" s="28"/>
      <c r="N86" s="78">
        <f t="shared" si="5"/>
        <v>0</v>
      </c>
      <c r="O86" s="78">
        <f t="shared" si="6"/>
        <v>0</v>
      </c>
      <c r="P86" s="23">
        <f t="shared" si="7"/>
        <v>0</v>
      </c>
      <c r="Q86" s="23">
        <f t="shared" si="8"/>
        <v>0</v>
      </c>
      <c r="R86" s="23">
        <f t="shared" si="9"/>
        <v>0</v>
      </c>
      <c r="S86" s="23" cm="1">
        <f t="array" ref="S86">_xlfn.IFS(R86&lt;18,3,R86&lt;=25,2,R86&gt;=26,1)</f>
        <v>3</v>
      </c>
    </row>
    <row r="87" spans="1:19">
      <c r="A87" s="28"/>
      <c r="C87" s="28"/>
      <c r="N87" s="78">
        <f t="shared" si="5"/>
        <v>0</v>
      </c>
      <c r="O87" s="78">
        <f t="shared" si="6"/>
        <v>0</v>
      </c>
      <c r="P87" s="23">
        <f t="shared" si="7"/>
        <v>0</v>
      </c>
      <c r="Q87" s="23">
        <f t="shared" si="8"/>
        <v>0</v>
      </c>
      <c r="R87" s="23">
        <f t="shared" si="9"/>
        <v>0</v>
      </c>
      <c r="S87" s="23" cm="1">
        <f t="array" ref="S87">_xlfn.IFS(R87&lt;18,3,R87&lt;=25,2,R87&gt;=26,1)</f>
        <v>3</v>
      </c>
    </row>
    <row r="88" spans="1:19">
      <c r="A88" s="28"/>
      <c r="C88" s="28"/>
      <c r="N88" s="78">
        <f t="shared" si="5"/>
        <v>0</v>
      </c>
      <c r="O88" s="78">
        <f t="shared" si="6"/>
        <v>0</v>
      </c>
      <c r="P88" s="23">
        <f t="shared" si="7"/>
        <v>0</v>
      </c>
      <c r="Q88" s="23">
        <f t="shared" si="8"/>
        <v>0</v>
      </c>
      <c r="R88" s="23">
        <f t="shared" si="9"/>
        <v>0</v>
      </c>
      <c r="S88" s="23" cm="1">
        <f t="array" ref="S88">_xlfn.IFS(R88&lt;18,3,R88&lt;=25,2,R88&gt;=26,1)</f>
        <v>3</v>
      </c>
    </row>
    <row r="89" spans="1:19">
      <c r="A89" s="28"/>
      <c r="C89" s="28"/>
      <c r="N89" s="78">
        <f t="shared" si="5"/>
        <v>0</v>
      </c>
      <c r="O89" s="78">
        <f t="shared" si="6"/>
        <v>0</v>
      </c>
      <c r="P89" s="23">
        <f t="shared" si="7"/>
        <v>0</v>
      </c>
      <c r="Q89" s="23">
        <f t="shared" si="8"/>
        <v>0</v>
      </c>
      <c r="R89" s="23">
        <f t="shared" si="9"/>
        <v>0</v>
      </c>
      <c r="S89" s="23" cm="1">
        <f t="array" ref="S89">_xlfn.IFS(R89&lt;18,3,R89&lt;=25,2,R89&gt;=26,1)</f>
        <v>3</v>
      </c>
    </row>
    <row r="90" spans="1:19">
      <c r="A90" s="28"/>
      <c r="C90" s="28"/>
      <c r="N90" s="78">
        <f t="shared" si="5"/>
        <v>0</v>
      </c>
      <c r="O90" s="78">
        <f t="shared" si="6"/>
        <v>0</v>
      </c>
      <c r="P90" s="23">
        <f t="shared" si="7"/>
        <v>0</v>
      </c>
      <c r="Q90" s="23">
        <f t="shared" si="8"/>
        <v>0</v>
      </c>
      <c r="R90" s="23">
        <f t="shared" si="9"/>
        <v>0</v>
      </c>
      <c r="S90" s="23" cm="1">
        <f t="array" ref="S90">_xlfn.IFS(R90&lt;18,3,R90&lt;=25,2,R90&gt;=26,1)</f>
        <v>3</v>
      </c>
    </row>
    <row r="91" spans="1:19">
      <c r="A91" s="28"/>
      <c r="C91" s="28"/>
      <c r="N91" s="78">
        <f t="shared" si="5"/>
        <v>0</v>
      </c>
      <c r="O91" s="78">
        <f t="shared" si="6"/>
        <v>0</v>
      </c>
      <c r="P91" s="23">
        <f t="shared" si="7"/>
        <v>0</v>
      </c>
      <c r="Q91" s="23">
        <f t="shared" si="8"/>
        <v>0</v>
      </c>
      <c r="R91" s="23">
        <f t="shared" si="9"/>
        <v>0</v>
      </c>
      <c r="S91" s="23" cm="1">
        <f t="array" ref="S91">_xlfn.IFS(R91&lt;18,3,R91&lt;=25,2,R91&gt;=26,1)</f>
        <v>3</v>
      </c>
    </row>
    <row r="92" spans="1:19">
      <c r="A92" s="28"/>
      <c r="C92" s="28"/>
      <c r="N92" s="78">
        <f t="shared" si="5"/>
        <v>0</v>
      </c>
      <c r="O92" s="78">
        <f t="shared" si="6"/>
        <v>0</v>
      </c>
      <c r="P92" s="23">
        <f t="shared" si="7"/>
        <v>0</v>
      </c>
      <c r="Q92" s="23">
        <f t="shared" si="8"/>
        <v>0</v>
      </c>
      <c r="R92" s="23">
        <f t="shared" si="9"/>
        <v>0</v>
      </c>
      <c r="S92" s="23" cm="1">
        <f t="array" ref="S92">_xlfn.IFS(R92&lt;18,3,R92&lt;=25,2,R92&gt;=26,1)</f>
        <v>3</v>
      </c>
    </row>
    <row r="93" spans="1:19">
      <c r="A93" s="28"/>
      <c r="C93" s="28"/>
      <c r="N93" s="78">
        <f t="shared" si="5"/>
        <v>0</v>
      </c>
      <c r="O93" s="78">
        <f t="shared" si="6"/>
        <v>0</v>
      </c>
      <c r="P93" s="23">
        <f t="shared" si="7"/>
        <v>0</v>
      </c>
      <c r="Q93" s="23">
        <f t="shared" si="8"/>
        <v>0</v>
      </c>
      <c r="R93" s="23">
        <f t="shared" si="9"/>
        <v>0</v>
      </c>
      <c r="S93" s="23" cm="1">
        <f t="array" ref="S93">_xlfn.IFS(R93&lt;18,3,R93&lt;=25,2,R93&gt;=26,1)</f>
        <v>3</v>
      </c>
    </row>
    <row r="94" spans="1:19">
      <c r="A94" s="28"/>
      <c r="C94" s="28"/>
      <c r="N94" s="78">
        <f t="shared" si="5"/>
        <v>0</v>
      </c>
      <c r="O94" s="78">
        <f t="shared" si="6"/>
        <v>0</v>
      </c>
      <c r="P94" s="23">
        <f t="shared" si="7"/>
        <v>0</v>
      </c>
      <c r="Q94" s="23">
        <f t="shared" si="8"/>
        <v>0</v>
      </c>
      <c r="R94" s="23">
        <f t="shared" si="9"/>
        <v>0</v>
      </c>
      <c r="S94" s="23" cm="1">
        <f t="array" ref="S94">_xlfn.IFS(R94&lt;18,3,R94&lt;=25,2,R94&gt;=26,1)</f>
        <v>3</v>
      </c>
    </row>
    <row r="95" spans="1:19">
      <c r="A95" s="28"/>
      <c r="C95" s="28"/>
      <c r="N95" s="78">
        <f t="shared" si="5"/>
        <v>0</v>
      </c>
      <c r="O95" s="78">
        <f t="shared" si="6"/>
        <v>0</v>
      </c>
      <c r="P95" s="23">
        <f t="shared" si="7"/>
        <v>0</v>
      </c>
      <c r="Q95" s="23">
        <f t="shared" si="8"/>
        <v>0</v>
      </c>
      <c r="R95" s="23">
        <f t="shared" si="9"/>
        <v>0</v>
      </c>
      <c r="S95" s="23" cm="1">
        <f t="array" ref="S95">_xlfn.IFS(R95&lt;18,3,R95&lt;=25,2,R95&gt;=26,1)</f>
        <v>3</v>
      </c>
    </row>
    <row r="96" spans="1:19">
      <c r="A96" s="28"/>
      <c r="C96" s="28"/>
      <c r="N96" s="78">
        <f t="shared" si="5"/>
        <v>0</v>
      </c>
      <c r="O96" s="78">
        <f t="shared" si="6"/>
        <v>0</v>
      </c>
      <c r="P96" s="23">
        <f t="shared" si="7"/>
        <v>0</v>
      </c>
      <c r="Q96" s="23">
        <f t="shared" si="8"/>
        <v>0</v>
      </c>
      <c r="R96" s="23">
        <f t="shared" si="9"/>
        <v>0</v>
      </c>
      <c r="S96" s="23" cm="1">
        <f t="array" ref="S96">_xlfn.IFS(R96&lt;18,3,R96&lt;=25,2,R96&gt;=26,1)</f>
        <v>3</v>
      </c>
    </row>
    <row r="97" spans="1:19">
      <c r="A97" s="28"/>
      <c r="C97" s="28"/>
      <c r="N97" s="78">
        <f t="shared" si="5"/>
        <v>0</v>
      </c>
      <c r="O97" s="78">
        <f t="shared" si="6"/>
        <v>0</v>
      </c>
      <c r="P97" s="23">
        <f t="shared" si="7"/>
        <v>0</v>
      </c>
      <c r="Q97" s="23">
        <f t="shared" si="8"/>
        <v>0</v>
      </c>
      <c r="R97" s="23">
        <f t="shared" si="9"/>
        <v>0</v>
      </c>
      <c r="S97" s="23" cm="1">
        <f t="array" ref="S97">_xlfn.IFS(R97&lt;18,3,R97&lt;=25,2,R97&gt;=26,1)</f>
        <v>3</v>
      </c>
    </row>
    <row r="98" spans="1:19">
      <c r="A98" s="28"/>
      <c r="C98" s="28"/>
      <c r="N98" s="78">
        <f t="shared" si="5"/>
        <v>0</v>
      </c>
      <c r="O98" s="78">
        <f t="shared" si="6"/>
        <v>0</v>
      </c>
      <c r="P98" s="23">
        <f t="shared" si="7"/>
        <v>0</v>
      </c>
      <c r="Q98" s="23">
        <f t="shared" si="8"/>
        <v>0</v>
      </c>
      <c r="R98" s="23">
        <f t="shared" si="9"/>
        <v>0</v>
      </c>
      <c r="S98" s="23" cm="1">
        <f t="array" ref="S98">_xlfn.IFS(R98&lt;18,3,R98&lt;=25,2,R98&gt;=26,1)</f>
        <v>3</v>
      </c>
    </row>
    <row r="99" spans="1:19">
      <c r="A99" s="28"/>
      <c r="C99" s="28"/>
      <c r="N99" s="78">
        <f t="shared" si="5"/>
        <v>0</v>
      </c>
      <c r="O99" s="78">
        <f t="shared" si="6"/>
        <v>0</v>
      </c>
      <c r="P99" s="23">
        <f t="shared" si="7"/>
        <v>0</v>
      </c>
      <c r="Q99" s="23">
        <f t="shared" si="8"/>
        <v>0</v>
      </c>
      <c r="R99" s="23">
        <f t="shared" si="9"/>
        <v>0</v>
      </c>
      <c r="S99" s="23" cm="1">
        <f t="array" ref="S99">_xlfn.IFS(R99&lt;18,3,R99&lt;=25,2,R99&gt;=26,1)</f>
        <v>3</v>
      </c>
    </row>
    <row r="100" spans="1:19">
      <c r="A100" s="28"/>
      <c r="C100" s="28"/>
      <c r="N100" s="78">
        <f t="shared" si="5"/>
        <v>0</v>
      </c>
      <c r="O100" s="78">
        <f t="shared" si="6"/>
        <v>0</v>
      </c>
      <c r="P100" s="23">
        <f t="shared" si="7"/>
        <v>0</v>
      </c>
      <c r="Q100" s="23">
        <f t="shared" si="8"/>
        <v>0</v>
      </c>
      <c r="R100" s="23">
        <f t="shared" si="9"/>
        <v>0</v>
      </c>
      <c r="S100" s="23" cm="1">
        <f t="array" ref="S100">_xlfn.IFS(R100&lt;18,3,R100&lt;=25,2,R100&gt;=26,1)</f>
        <v>3</v>
      </c>
    </row>
    <row r="101" spans="1:19">
      <c r="A101" s="28"/>
      <c r="C101" s="28"/>
      <c r="N101" s="78">
        <f t="shared" si="5"/>
        <v>0</v>
      </c>
      <c r="O101" s="78">
        <f t="shared" si="6"/>
        <v>0</v>
      </c>
      <c r="P101" s="23">
        <f t="shared" si="7"/>
        <v>0</v>
      </c>
      <c r="Q101" s="23">
        <f t="shared" si="8"/>
        <v>0</v>
      </c>
      <c r="R101" s="23">
        <f t="shared" si="9"/>
        <v>0</v>
      </c>
      <c r="S101" s="23" cm="1">
        <f t="array" ref="S101">_xlfn.IFS(R101&lt;18,3,R101&lt;=25,2,R101&gt;=26,1)</f>
        <v>3</v>
      </c>
    </row>
    <row r="102" spans="1:19">
      <c r="A102" s="28"/>
      <c r="C102" s="28"/>
      <c r="N102" s="78">
        <f t="shared" si="5"/>
        <v>0</v>
      </c>
      <c r="O102" s="78">
        <f t="shared" si="6"/>
        <v>0</v>
      </c>
      <c r="P102" s="23">
        <f t="shared" si="7"/>
        <v>0</v>
      </c>
      <c r="Q102" s="23">
        <f t="shared" si="8"/>
        <v>0</v>
      </c>
      <c r="R102" s="23">
        <f t="shared" si="9"/>
        <v>0</v>
      </c>
      <c r="S102" s="23" cm="1">
        <f t="array" ref="S102">_xlfn.IFS(R102&lt;18,3,R102&lt;=25,2,R102&gt;=26,1)</f>
        <v>3</v>
      </c>
    </row>
    <row r="103" spans="1:19">
      <c r="A103" s="28"/>
      <c r="C103" s="28"/>
      <c r="N103" s="78">
        <f t="shared" si="5"/>
        <v>0</v>
      </c>
      <c r="O103" s="78">
        <f t="shared" si="6"/>
        <v>0</v>
      </c>
      <c r="P103" s="23">
        <f t="shared" si="7"/>
        <v>0</v>
      </c>
      <c r="Q103" s="23">
        <f t="shared" si="8"/>
        <v>0</v>
      </c>
      <c r="R103" s="23">
        <f t="shared" si="9"/>
        <v>0</v>
      </c>
      <c r="S103" s="23" cm="1">
        <f t="array" ref="S103">_xlfn.IFS(R103&lt;18,3,R103&lt;=25,2,R103&gt;=26,1)</f>
        <v>3</v>
      </c>
    </row>
    <row r="104" spans="1:19">
      <c r="A104" s="28"/>
      <c r="C104" s="28"/>
      <c r="N104" s="78">
        <f t="shared" si="5"/>
        <v>0</v>
      </c>
      <c r="O104" s="78">
        <f t="shared" si="6"/>
        <v>0</v>
      </c>
      <c r="P104" s="23">
        <f t="shared" si="7"/>
        <v>0</v>
      </c>
      <c r="Q104" s="23">
        <f t="shared" si="8"/>
        <v>0</v>
      </c>
      <c r="R104" s="23">
        <f t="shared" si="9"/>
        <v>0</v>
      </c>
      <c r="S104" s="23" cm="1">
        <f t="array" ref="S104">_xlfn.IFS(R104&lt;18,3,R104&lt;=25,2,R104&gt;=26,1)</f>
        <v>3</v>
      </c>
    </row>
    <row r="105" spans="1:19">
      <c r="A105" s="28"/>
      <c r="C105" s="28"/>
      <c r="N105" s="78">
        <f t="shared" si="5"/>
        <v>0</v>
      </c>
      <c r="O105" s="78">
        <f t="shared" si="6"/>
        <v>0</v>
      </c>
      <c r="P105" s="23">
        <f t="shared" si="7"/>
        <v>0</v>
      </c>
      <c r="Q105" s="23">
        <f t="shared" si="8"/>
        <v>0</v>
      </c>
      <c r="R105" s="23">
        <f t="shared" si="9"/>
        <v>0</v>
      </c>
      <c r="S105" s="23" cm="1">
        <f t="array" ref="S105">_xlfn.IFS(R105&lt;18,3,R105&lt;=25,2,R105&gt;=26,1)</f>
        <v>3</v>
      </c>
    </row>
    <row r="106" spans="1:19">
      <c r="A106" s="28"/>
      <c r="C106" s="28"/>
      <c r="N106" s="78">
        <f t="shared" si="5"/>
        <v>0</v>
      </c>
      <c r="O106" s="78">
        <f t="shared" si="6"/>
        <v>0</v>
      </c>
      <c r="P106" s="23">
        <f t="shared" si="7"/>
        <v>0</v>
      </c>
      <c r="Q106" s="23">
        <f t="shared" si="8"/>
        <v>0</v>
      </c>
      <c r="R106" s="23">
        <f t="shared" si="9"/>
        <v>0</v>
      </c>
      <c r="S106" s="23" cm="1">
        <f t="array" ref="S106">_xlfn.IFS(R106&lt;18,3,R106&lt;=25,2,R106&gt;=26,1)</f>
        <v>3</v>
      </c>
    </row>
    <row r="107" spans="1:19">
      <c r="A107" s="28"/>
      <c r="C107" s="28"/>
      <c r="N107" s="78">
        <f t="shared" si="5"/>
        <v>0</v>
      </c>
      <c r="O107" s="78">
        <f t="shared" si="6"/>
        <v>0</v>
      </c>
      <c r="P107" s="23">
        <f t="shared" si="7"/>
        <v>0</v>
      </c>
      <c r="Q107" s="23">
        <f t="shared" si="8"/>
        <v>0</v>
      </c>
      <c r="R107" s="23">
        <f t="shared" si="9"/>
        <v>0</v>
      </c>
      <c r="S107" s="23" cm="1">
        <f t="array" ref="S107">_xlfn.IFS(R107&lt;18,3,R107&lt;=25,2,R107&gt;=26,1)</f>
        <v>3</v>
      </c>
    </row>
    <row r="108" spans="1:19">
      <c r="A108" s="28"/>
      <c r="C108" s="28"/>
      <c r="N108" s="78">
        <f t="shared" si="5"/>
        <v>0</v>
      </c>
      <c r="O108" s="78">
        <f t="shared" si="6"/>
        <v>0</v>
      </c>
      <c r="P108" s="23">
        <f t="shared" si="7"/>
        <v>0</v>
      </c>
      <c r="Q108" s="23">
        <f t="shared" si="8"/>
        <v>0</v>
      </c>
      <c r="R108" s="23">
        <f t="shared" si="9"/>
        <v>0</v>
      </c>
      <c r="S108" s="23" cm="1">
        <f t="array" ref="S108">_xlfn.IFS(R108&lt;18,3,R108&lt;=25,2,R108&gt;=26,1)</f>
        <v>3</v>
      </c>
    </row>
    <row r="109" spans="1:19">
      <c r="A109" s="28"/>
      <c r="C109" s="28"/>
      <c r="N109" s="78">
        <f t="shared" si="5"/>
        <v>0</v>
      </c>
      <c r="O109" s="78">
        <f t="shared" si="6"/>
        <v>0</v>
      </c>
      <c r="P109" s="23">
        <f t="shared" si="7"/>
        <v>0</v>
      </c>
      <c r="Q109" s="23">
        <f t="shared" si="8"/>
        <v>0</v>
      </c>
      <c r="R109" s="23">
        <f t="shared" si="9"/>
        <v>0</v>
      </c>
      <c r="S109" s="23" cm="1">
        <f t="array" ref="S109">_xlfn.IFS(R109&lt;18,3,R109&lt;=25,2,R109&gt;=26,1)</f>
        <v>3</v>
      </c>
    </row>
    <row r="110" spans="1:19">
      <c r="A110" s="28"/>
      <c r="C110" s="28"/>
      <c r="N110" s="78">
        <f t="shared" si="5"/>
        <v>0</v>
      </c>
      <c r="O110" s="78">
        <f t="shared" si="6"/>
        <v>0</v>
      </c>
      <c r="P110" s="23">
        <f t="shared" si="7"/>
        <v>0</v>
      </c>
      <c r="Q110" s="23">
        <f t="shared" si="8"/>
        <v>0</v>
      </c>
      <c r="R110" s="23">
        <f t="shared" si="9"/>
        <v>0</v>
      </c>
      <c r="S110" s="23" cm="1">
        <f t="array" ref="S110">_xlfn.IFS(R110&lt;18,3,R110&lt;=25,2,R110&gt;=26,1)</f>
        <v>3</v>
      </c>
    </row>
    <row r="111" spans="1:19">
      <c r="A111" s="28"/>
      <c r="C111" s="28"/>
      <c r="N111" s="78">
        <f t="shared" si="5"/>
        <v>0</v>
      </c>
      <c r="O111" s="78">
        <f t="shared" si="6"/>
        <v>0</v>
      </c>
      <c r="P111" s="23">
        <f t="shared" si="7"/>
        <v>0</v>
      </c>
      <c r="Q111" s="23">
        <f t="shared" si="8"/>
        <v>0</v>
      </c>
      <c r="R111" s="23">
        <f t="shared" si="9"/>
        <v>0</v>
      </c>
      <c r="S111" s="23" cm="1">
        <f t="array" ref="S111">_xlfn.IFS(R111&lt;18,3,R111&lt;=25,2,R111&gt;=26,1)</f>
        <v>3</v>
      </c>
    </row>
    <row r="112" spans="1:19">
      <c r="A112" s="28"/>
      <c r="C112" s="28"/>
      <c r="N112" s="78">
        <f t="shared" si="5"/>
        <v>0</v>
      </c>
      <c r="O112" s="78">
        <f t="shared" si="6"/>
        <v>0</v>
      </c>
      <c r="P112" s="23">
        <f t="shared" si="7"/>
        <v>0</v>
      </c>
      <c r="Q112" s="23">
        <f t="shared" si="8"/>
        <v>0</v>
      </c>
      <c r="R112" s="23">
        <f t="shared" si="9"/>
        <v>0</v>
      </c>
      <c r="S112" s="23" cm="1">
        <f t="array" ref="S112">_xlfn.IFS(R112&lt;18,3,R112&lt;=25,2,R112&gt;=26,1)</f>
        <v>3</v>
      </c>
    </row>
    <row r="113" spans="1:19">
      <c r="A113" s="28"/>
      <c r="C113" s="28"/>
      <c r="N113" s="78">
        <f t="shared" si="5"/>
        <v>0</v>
      </c>
      <c r="O113" s="78">
        <f t="shared" si="6"/>
        <v>0</v>
      </c>
      <c r="P113" s="23">
        <f t="shared" si="7"/>
        <v>0</v>
      </c>
      <c r="Q113" s="23">
        <f t="shared" si="8"/>
        <v>0</v>
      </c>
      <c r="R113" s="23">
        <f t="shared" si="9"/>
        <v>0</v>
      </c>
      <c r="S113" s="23" cm="1">
        <f t="array" ref="S113">_xlfn.IFS(R113&lt;18,3,R113&lt;=25,2,R113&gt;=26,1)</f>
        <v>3</v>
      </c>
    </row>
    <row r="114" spans="1:19">
      <c r="A114" s="28"/>
      <c r="C114" s="28"/>
      <c r="N114" s="78">
        <f t="shared" si="5"/>
        <v>0</v>
      </c>
      <c r="O114" s="78">
        <f t="shared" si="6"/>
        <v>0</v>
      </c>
      <c r="P114" s="23">
        <f t="shared" si="7"/>
        <v>0</v>
      </c>
      <c r="Q114" s="23">
        <f t="shared" si="8"/>
        <v>0</v>
      </c>
      <c r="R114" s="23">
        <f t="shared" si="9"/>
        <v>0</v>
      </c>
      <c r="S114" s="23" cm="1">
        <f t="array" ref="S114">_xlfn.IFS(R114&lt;18,3,R114&lt;=25,2,R114&gt;=26,1)</f>
        <v>3</v>
      </c>
    </row>
    <row r="115" spans="1:19">
      <c r="A115" s="28"/>
      <c r="C115" s="28"/>
      <c r="N115" s="78">
        <f t="shared" si="5"/>
        <v>0</v>
      </c>
      <c r="O115" s="78">
        <f t="shared" si="6"/>
        <v>0</v>
      </c>
      <c r="P115" s="23">
        <f t="shared" si="7"/>
        <v>0</v>
      </c>
      <c r="Q115" s="23">
        <f t="shared" si="8"/>
        <v>0</v>
      </c>
      <c r="R115" s="23">
        <f t="shared" si="9"/>
        <v>0</v>
      </c>
      <c r="S115" s="23" cm="1">
        <f t="array" ref="S115">_xlfn.IFS(R115&lt;18,3,R115&lt;=25,2,R115&gt;=26,1)</f>
        <v>3</v>
      </c>
    </row>
    <row r="116" spans="1:19">
      <c r="A116" s="28"/>
      <c r="C116" s="28"/>
      <c r="N116" s="78">
        <f t="shared" si="5"/>
        <v>0</v>
      </c>
      <c r="O116" s="78">
        <f t="shared" si="6"/>
        <v>0</v>
      </c>
      <c r="P116" s="23">
        <f t="shared" si="7"/>
        <v>0</v>
      </c>
      <c r="Q116" s="23">
        <f t="shared" si="8"/>
        <v>0</v>
      </c>
      <c r="R116" s="23">
        <f t="shared" si="9"/>
        <v>0</v>
      </c>
      <c r="S116" s="23" cm="1">
        <f t="array" ref="S116">_xlfn.IFS(R116&lt;18,3,R116&lt;=25,2,R116&gt;=26,1)</f>
        <v>3</v>
      </c>
    </row>
    <row r="117" spans="1:19">
      <c r="A117" s="28"/>
      <c r="C117" s="28"/>
      <c r="N117" s="78">
        <f t="shared" si="5"/>
        <v>0</v>
      </c>
      <c r="O117" s="78">
        <f t="shared" si="6"/>
        <v>0</v>
      </c>
      <c r="P117" s="23">
        <f t="shared" si="7"/>
        <v>0</v>
      </c>
      <c r="Q117" s="23">
        <f t="shared" si="8"/>
        <v>0</v>
      </c>
      <c r="R117" s="23">
        <f t="shared" si="9"/>
        <v>0</v>
      </c>
      <c r="S117" s="23" cm="1">
        <f t="array" ref="S117">_xlfn.IFS(R117&lt;18,3,R117&lt;=25,2,R117&gt;=26,1)</f>
        <v>3</v>
      </c>
    </row>
    <row r="118" spans="1:19">
      <c r="A118" s="28"/>
      <c r="C118" s="28"/>
      <c r="N118" s="78">
        <f t="shared" si="5"/>
        <v>0</v>
      </c>
      <c r="O118" s="78">
        <f t="shared" si="6"/>
        <v>0</v>
      </c>
      <c r="P118" s="23">
        <f t="shared" si="7"/>
        <v>0</v>
      </c>
      <c r="Q118" s="23">
        <f t="shared" si="8"/>
        <v>0</v>
      </c>
      <c r="R118" s="23">
        <f t="shared" si="9"/>
        <v>0</v>
      </c>
      <c r="S118" s="23" cm="1">
        <f t="array" ref="S118">_xlfn.IFS(R118&lt;18,3,R118&lt;=25,2,R118&gt;=26,1)</f>
        <v>3</v>
      </c>
    </row>
    <row r="119" spans="1:19">
      <c r="A119" s="28"/>
      <c r="C119" s="28"/>
      <c r="N119" s="78">
        <f t="shared" si="5"/>
        <v>0</v>
      </c>
      <c r="O119" s="78">
        <f t="shared" si="6"/>
        <v>0</v>
      </c>
      <c r="P119" s="23">
        <f t="shared" si="7"/>
        <v>0</v>
      </c>
      <c r="Q119" s="23">
        <f t="shared" si="8"/>
        <v>0</v>
      </c>
      <c r="R119" s="23">
        <f t="shared" si="9"/>
        <v>0</v>
      </c>
      <c r="S119" s="23" cm="1">
        <f t="array" ref="S119">_xlfn.IFS(R119&lt;18,3,R119&lt;=25,2,R119&gt;=26,1)</f>
        <v>3</v>
      </c>
    </row>
    <row r="120" spans="1:19">
      <c r="A120" s="28"/>
      <c r="C120" s="28"/>
      <c r="N120" s="78">
        <f t="shared" si="5"/>
        <v>0</v>
      </c>
      <c r="O120" s="78">
        <f t="shared" si="6"/>
        <v>0</v>
      </c>
      <c r="P120" s="23">
        <f t="shared" si="7"/>
        <v>0</v>
      </c>
      <c r="Q120" s="23">
        <f t="shared" si="8"/>
        <v>0</v>
      </c>
      <c r="R120" s="23">
        <f t="shared" si="9"/>
        <v>0</v>
      </c>
      <c r="S120" s="23" cm="1">
        <f t="array" ref="S120">_xlfn.IFS(R120&lt;18,3,R120&lt;=25,2,R120&gt;=26,1)</f>
        <v>3</v>
      </c>
    </row>
    <row r="121" spans="1:19">
      <c r="A121" s="28"/>
      <c r="C121" s="28"/>
      <c r="N121" s="78">
        <f t="shared" si="5"/>
        <v>0</v>
      </c>
      <c r="O121" s="78">
        <f t="shared" si="6"/>
        <v>0</v>
      </c>
      <c r="P121" s="23">
        <f t="shared" si="7"/>
        <v>0</v>
      </c>
      <c r="Q121" s="23">
        <f t="shared" si="8"/>
        <v>0</v>
      </c>
      <c r="R121" s="23">
        <f t="shared" si="9"/>
        <v>0</v>
      </c>
      <c r="S121" s="23" cm="1">
        <f t="array" ref="S121">_xlfn.IFS(R121&lt;18,3,R121&lt;=25,2,R121&gt;=26,1)</f>
        <v>3</v>
      </c>
    </row>
    <row r="122" spans="1:19">
      <c r="A122" s="28"/>
      <c r="C122" s="28"/>
      <c r="N122" s="78">
        <f t="shared" si="5"/>
        <v>0</v>
      </c>
      <c r="O122" s="78">
        <f t="shared" si="6"/>
        <v>0</v>
      </c>
      <c r="P122" s="23">
        <f t="shared" si="7"/>
        <v>0</v>
      </c>
      <c r="Q122" s="23">
        <f t="shared" si="8"/>
        <v>0</v>
      </c>
      <c r="R122" s="23">
        <f t="shared" si="9"/>
        <v>0</v>
      </c>
      <c r="S122" s="23" cm="1">
        <f t="array" ref="S122">_xlfn.IFS(R122&lt;18,3,R122&lt;=25,2,R122&gt;=26,1)</f>
        <v>3</v>
      </c>
    </row>
    <row r="123" spans="1:19">
      <c r="A123" s="28"/>
      <c r="C123" s="28"/>
      <c r="N123" s="78">
        <f t="shared" si="5"/>
        <v>0</v>
      </c>
      <c r="O123" s="78">
        <f t="shared" si="6"/>
        <v>0</v>
      </c>
      <c r="P123" s="23">
        <f t="shared" si="7"/>
        <v>0</v>
      </c>
      <c r="Q123" s="23">
        <f t="shared" si="8"/>
        <v>0</v>
      </c>
      <c r="R123" s="23">
        <f t="shared" si="9"/>
        <v>0</v>
      </c>
      <c r="S123" s="23" cm="1">
        <f t="array" ref="S123">_xlfn.IFS(R123&lt;18,3,R123&lt;=25,2,R123&gt;=26,1)</f>
        <v>3</v>
      </c>
    </row>
    <row r="124" spans="1:19">
      <c r="A124" s="28"/>
      <c r="C124" s="28"/>
      <c r="N124" s="78">
        <f t="shared" si="5"/>
        <v>0</v>
      </c>
      <c r="O124" s="78">
        <f t="shared" si="6"/>
        <v>0</v>
      </c>
      <c r="P124" s="23">
        <f t="shared" si="7"/>
        <v>0</v>
      </c>
      <c r="Q124" s="23">
        <f t="shared" si="8"/>
        <v>0</v>
      </c>
      <c r="R124" s="23">
        <f t="shared" si="9"/>
        <v>0</v>
      </c>
      <c r="S124" s="23" cm="1">
        <f t="array" ref="S124">_xlfn.IFS(R124&lt;18,3,R124&lt;=25,2,R124&gt;=26,1)</f>
        <v>3</v>
      </c>
    </row>
    <row r="125" spans="1:19">
      <c r="A125" s="28"/>
      <c r="C125" s="28"/>
      <c r="N125" s="78">
        <f t="shared" si="5"/>
        <v>0</v>
      </c>
      <c r="O125" s="78">
        <f t="shared" si="6"/>
        <v>0</v>
      </c>
      <c r="P125" s="23">
        <f t="shared" si="7"/>
        <v>0</v>
      </c>
      <c r="Q125" s="23">
        <f t="shared" si="8"/>
        <v>0</v>
      </c>
      <c r="R125" s="23">
        <f t="shared" si="9"/>
        <v>0</v>
      </c>
      <c r="S125" s="23" cm="1">
        <f t="array" ref="S125">_xlfn.IFS(R125&lt;18,3,R125&lt;=25,2,R125&gt;=26,1)</f>
        <v>3</v>
      </c>
    </row>
    <row r="126" spans="1:19">
      <c r="A126" s="28"/>
      <c r="C126" s="28"/>
      <c r="N126" s="78">
        <f t="shared" si="5"/>
        <v>0</v>
      </c>
      <c r="O126" s="78">
        <f t="shared" si="6"/>
        <v>0</v>
      </c>
      <c r="P126" s="23">
        <f t="shared" si="7"/>
        <v>0</v>
      </c>
      <c r="Q126" s="23">
        <f t="shared" si="8"/>
        <v>0</v>
      </c>
      <c r="R126" s="23">
        <f t="shared" si="9"/>
        <v>0</v>
      </c>
      <c r="S126" s="23" cm="1">
        <f t="array" ref="S126">_xlfn.IFS(R126&lt;18,3,R126&lt;=25,2,R126&gt;=26,1)</f>
        <v>3</v>
      </c>
    </row>
    <row r="127" spans="1:19">
      <c r="A127" s="28"/>
      <c r="C127" s="28"/>
      <c r="N127" s="78">
        <f t="shared" si="5"/>
        <v>0</v>
      </c>
      <c r="O127" s="78">
        <f t="shared" si="6"/>
        <v>0</v>
      </c>
      <c r="P127" s="23">
        <f t="shared" si="7"/>
        <v>0</v>
      </c>
      <c r="Q127" s="23">
        <f t="shared" si="8"/>
        <v>0</v>
      </c>
      <c r="R127" s="23">
        <f t="shared" si="9"/>
        <v>0</v>
      </c>
      <c r="S127" s="23" cm="1">
        <f t="array" ref="S127">_xlfn.IFS(R127&lt;18,3,R127&lt;=25,2,R127&gt;=26,1)</f>
        <v>3</v>
      </c>
    </row>
    <row r="128" spans="1:19">
      <c r="A128" s="28"/>
      <c r="C128" s="28"/>
      <c r="N128" s="78">
        <f t="shared" si="5"/>
        <v>0</v>
      </c>
      <c r="O128" s="78">
        <f t="shared" si="6"/>
        <v>0</v>
      </c>
      <c r="P128" s="23">
        <f t="shared" si="7"/>
        <v>0</v>
      </c>
      <c r="Q128" s="23">
        <f t="shared" si="8"/>
        <v>0</v>
      </c>
      <c r="R128" s="23">
        <f t="shared" si="9"/>
        <v>0</v>
      </c>
      <c r="S128" s="23" cm="1">
        <f t="array" ref="S128">_xlfn.IFS(R128&lt;18,3,R128&lt;=25,2,R128&gt;=26,1)</f>
        <v>3</v>
      </c>
    </row>
    <row r="129" spans="1:19">
      <c r="A129" s="28"/>
      <c r="C129" s="28"/>
      <c r="N129" s="78">
        <f t="shared" si="5"/>
        <v>0</v>
      </c>
      <c r="O129" s="78">
        <f t="shared" si="6"/>
        <v>0</v>
      </c>
      <c r="P129" s="23">
        <f t="shared" si="7"/>
        <v>0</v>
      </c>
      <c r="Q129" s="23">
        <f t="shared" si="8"/>
        <v>0</v>
      </c>
      <c r="R129" s="23">
        <f t="shared" si="9"/>
        <v>0</v>
      </c>
      <c r="S129" s="23" cm="1">
        <f t="array" ref="S129">_xlfn.IFS(R129&lt;18,3,R129&lt;=25,2,R129&gt;=26,1)</f>
        <v>3</v>
      </c>
    </row>
    <row r="130" spans="1:19">
      <c r="A130" s="28"/>
      <c r="C130" s="28"/>
      <c r="N130" s="78">
        <f t="shared" si="5"/>
        <v>0</v>
      </c>
      <c r="O130" s="78">
        <f t="shared" si="6"/>
        <v>0</v>
      </c>
      <c r="P130" s="23">
        <f t="shared" si="7"/>
        <v>0</v>
      </c>
      <c r="Q130" s="23">
        <f t="shared" si="8"/>
        <v>0</v>
      </c>
      <c r="R130" s="23">
        <f t="shared" si="9"/>
        <v>0</v>
      </c>
      <c r="S130" s="23" cm="1">
        <f t="array" ref="S130">_xlfn.IFS(R130&lt;18,3,R130&lt;=25,2,R130&gt;=26,1)</f>
        <v>3</v>
      </c>
    </row>
    <row r="131" spans="1:19">
      <c r="A131" s="28"/>
      <c r="C131" s="28"/>
      <c r="N131" s="78">
        <f t="shared" ref="N131:N194" si="10">(G131+H131+I131+J131+L131+M131)</f>
        <v>0</v>
      </c>
      <c r="O131" s="78">
        <f t="shared" ref="O131:O194" si="11">(D131+E131+F131+K131)</f>
        <v>0</v>
      </c>
      <c r="P131" s="23">
        <f t="shared" ref="P131:P194" si="12">N131/6</f>
        <v>0</v>
      </c>
      <c r="Q131" s="23">
        <f t="shared" ref="Q131:Q194" si="13">O131/4</f>
        <v>0</v>
      </c>
      <c r="R131" s="23">
        <f t="shared" ref="R131:R194" si="14">SUM(D131:M131)</f>
        <v>0</v>
      </c>
      <c r="S131" s="23" cm="1">
        <f t="array" ref="S131">_xlfn.IFS(R131&lt;18,3,R131&lt;=25,2,R131&gt;=26,1)</f>
        <v>3</v>
      </c>
    </row>
    <row r="132" spans="1:19">
      <c r="A132" s="28"/>
      <c r="C132" s="28"/>
      <c r="N132" s="78">
        <f t="shared" si="10"/>
        <v>0</v>
      </c>
      <c r="O132" s="78">
        <f t="shared" si="11"/>
        <v>0</v>
      </c>
      <c r="P132" s="23">
        <f t="shared" si="12"/>
        <v>0</v>
      </c>
      <c r="Q132" s="23">
        <f t="shared" si="13"/>
        <v>0</v>
      </c>
      <c r="R132" s="23">
        <f t="shared" si="14"/>
        <v>0</v>
      </c>
      <c r="S132" s="23" cm="1">
        <f t="array" ref="S132">_xlfn.IFS(R132&lt;18,3,R132&lt;=25,2,R132&gt;=26,1)</f>
        <v>3</v>
      </c>
    </row>
    <row r="133" spans="1:19">
      <c r="A133" s="28"/>
      <c r="C133" s="28"/>
      <c r="N133" s="78">
        <f t="shared" si="10"/>
        <v>0</v>
      </c>
      <c r="O133" s="78">
        <f t="shared" si="11"/>
        <v>0</v>
      </c>
      <c r="P133" s="23">
        <f t="shared" si="12"/>
        <v>0</v>
      </c>
      <c r="Q133" s="23">
        <f t="shared" si="13"/>
        <v>0</v>
      </c>
      <c r="R133" s="23">
        <f t="shared" si="14"/>
        <v>0</v>
      </c>
      <c r="S133" s="23" cm="1">
        <f t="array" ref="S133">_xlfn.IFS(R133&lt;18,3,R133&lt;=25,2,R133&gt;=26,1)</f>
        <v>3</v>
      </c>
    </row>
    <row r="134" spans="1:19">
      <c r="A134" s="28"/>
      <c r="C134" s="28"/>
      <c r="N134" s="78">
        <f t="shared" si="10"/>
        <v>0</v>
      </c>
      <c r="O134" s="78">
        <f t="shared" si="11"/>
        <v>0</v>
      </c>
      <c r="P134" s="23">
        <f t="shared" si="12"/>
        <v>0</v>
      </c>
      <c r="Q134" s="23">
        <f t="shared" si="13"/>
        <v>0</v>
      </c>
      <c r="R134" s="23">
        <f t="shared" si="14"/>
        <v>0</v>
      </c>
      <c r="S134" s="23" cm="1">
        <f t="array" ref="S134">_xlfn.IFS(R134&lt;18,3,R134&lt;=25,2,R134&gt;=26,1)</f>
        <v>3</v>
      </c>
    </row>
    <row r="135" spans="1:19">
      <c r="A135" s="28"/>
      <c r="C135" s="28"/>
      <c r="N135" s="78">
        <f t="shared" si="10"/>
        <v>0</v>
      </c>
      <c r="O135" s="78">
        <f t="shared" si="11"/>
        <v>0</v>
      </c>
      <c r="P135" s="23">
        <f t="shared" si="12"/>
        <v>0</v>
      </c>
      <c r="Q135" s="23">
        <f t="shared" si="13"/>
        <v>0</v>
      </c>
      <c r="R135" s="23">
        <f t="shared" si="14"/>
        <v>0</v>
      </c>
      <c r="S135" s="23" cm="1">
        <f t="array" ref="S135">_xlfn.IFS(R135&lt;18,3,R135&lt;=25,2,R135&gt;=26,1)</f>
        <v>3</v>
      </c>
    </row>
    <row r="136" spans="1:19">
      <c r="A136" s="28"/>
      <c r="C136" s="28"/>
      <c r="N136" s="78">
        <f t="shared" si="10"/>
        <v>0</v>
      </c>
      <c r="O136" s="78">
        <f t="shared" si="11"/>
        <v>0</v>
      </c>
      <c r="P136" s="23">
        <f t="shared" si="12"/>
        <v>0</v>
      </c>
      <c r="Q136" s="23">
        <f t="shared" si="13"/>
        <v>0</v>
      </c>
      <c r="R136" s="23">
        <f t="shared" si="14"/>
        <v>0</v>
      </c>
      <c r="S136" s="23" cm="1">
        <f t="array" ref="S136">_xlfn.IFS(R136&lt;18,3,R136&lt;=25,2,R136&gt;=26,1)</f>
        <v>3</v>
      </c>
    </row>
    <row r="137" spans="1:19">
      <c r="A137" s="28"/>
      <c r="C137" s="28"/>
      <c r="N137" s="78">
        <f t="shared" si="10"/>
        <v>0</v>
      </c>
      <c r="O137" s="78">
        <f t="shared" si="11"/>
        <v>0</v>
      </c>
      <c r="P137" s="23">
        <f t="shared" si="12"/>
        <v>0</v>
      </c>
      <c r="Q137" s="23">
        <f t="shared" si="13"/>
        <v>0</v>
      </c>
      <c r="R137" s="23">
        <f t="shared" si="14"/>
        <v>0</v>
      </c>
      <c r="S137" s="23" cm="1">
        <f t="array" ref="S137">_xlfn.IFS(R137&lt;18,3,R137&lt;=25,2,R137&gt;=26,1)</f>
        <v>3</v>
      </c>
    </row>
    <row r="138" spans="1:19">
      <c r="A138" s="28"/>
      <c r="C138" s="28"/>
      <c r="N138" s="78">
        <f t="shared" si="10"/>
        <v>0</v>
      </c>
      <c r="O138" s="78">
        <f t="shared" si="11"/>
        <v>0</v>
      </c>
      <c r="P138" s="23">
        <f t="shared" si="12"/>
        <v>0</v>
      </c>
      <c r="Q138" s="23">
        <f t="shared" si="13"/>
        <v>0</v>
      </c>
      <c r="R138" s="23">
        <f t="shared" si="14"/>
        <v>0</v>
      </c>
      <c r="S138" s="23" cm="1">
        <f t="array" ref="S138">_xlfn.IFS(R138&lt;18,3,R138&lt;=25,2,R138&gt;=26,1)</f>
        <v>3</v>
      </c>
    </row>
    <row r="139" spans="1:19">
      <c r="A139" s="28"/>
      <c r="C139" s="28"/>
      <c r="N139" s="78">
        <f t="shared" si="10"/>
        <v>0</v>
      </c>
      <c r="O139" s="78">
        <f t="shared" si="11"/>
        <v>0</v>
      </c>
      <c r="P139" s="23">
        <f t="shared" si="12"/>
        <v>0</v>
      </c>
      <c r="Q139" s="23">
        <f t="shared" si="13"/>
        <v>0</v>
      </c>
      <c r="R139" s="23">
        <f t="shared" si="14"/>
        <v>0</v>
      </c>
      <c r="S139" s="23" cm="1">
        <f t="array" ref="S139">_xlfn.IFS(R139&lt;18,3,R139&lt;=25,2,R139&gt;=26,1)</f>
        <v>3</v>
      </c>
    </row>
    <row r="140" spans="1:19">
      <c r="A140" s="28"/>
      <c r="C140" s="28"/>
      <c r="N140" s="78">
        <f t="shared" si="10"/>
        <v>0</v>
      </c>
      <c r="O140" s="78">
        <f t="shared" si="11"/>
        <v>0</v>
      </c>
      <c r="P140" s="23">
        <f t="shared" si="12"/>
        <v>0</v>
      </c>
      <c r="Q140" s="23">
        <f t="shared" si="13"/>
        <v>0</v>
      </c>
      <c r="R140" s="23">
        <f t="shared" si="14"/>
        <v>0</v>
      </c>
      <c r="S140" s="23" cm="1">
        <f t="array" ref="S140">_xlfn.IFS(R140&lt;18,3,R140&lt;=25,2,R140&gt;=26,1)</f>
        <v>3</v>
      </c>
    </row>
    <row r="141" spans="1:19">
      <c r="A141" s="28"/>
      <c r="C141" s="28"/>
      <c r="N141" s="78">
        <f t="shared" si="10"/>
        <v>0</v>
      </c>
      <c r="O141" s="78">
        <f t="shared" si="11"/>
        <v>0</v>
      </c>
      <c r="P141" s="23">
        <f t="shared" si="12"/>
        <v>0</v>
      </c>
      <c r="Q141" s="23">
        <f t="shared" si="13"/>
        <v>0</v>
      </c>
      <c r="R141" s="23">
        <f t="shared" si="14"/>
        <v>0</v>
      </c>
      <c r="S141" s="23" cm="1">
        <f t="array" ref="S141">_xlfn.IFS(R141&lt;18,3,R141&lt;=25,2,R141&gt;=26,1)</f>
        <v>3</v>
      </c>
    </row>
    <row r="142" spans="1:19">
      <c r="A142" s="28"/>
      <c r="C142" s="28"/>
      <c r="N142" s="78">
        <f t="shared" si="10"/>
        <v>0</v>
      </c>
      <c r="O142" s="78">
        <f t="shared" si="11"/>
        <v>0</v>
      </c>
      <c r="P142" s="23">
        <f t="shared" si="12"/>
        <v>0</v>
      </c>
      <c r="Q142" s="23">
        <f t="shared" si="13"/>
        <v>0</v>
      </c>
      <c r="R142" s="23">
        <f t="shared" si="14"/>
        <v>0</v>
      </c>
      <c r="S142" s="23" cm="1">
        <f t="array" ref="S142">_xlfn.IFS(R142&lt;18,3,R142&lt;=25,2,R142&gt;=26,1)</f>
        <v>3</v>
      </c>
    </row>
    <row r="143" spans="1:19">
      <c r="A143" s="28"/>
      <c r="C143" s="28"/>
      <c r="N143" s="78">
        <f t="shared" si="10"/>
        <v>0</v>
      </c>
      <c r="O143" s="78">
        <f t="shared" si="11"/>
        <v>0</v>
      </c>
      <c r="P143" s="23">
        <f t="shared" si="12"/>
        <v>0</v>
      </c>
      <c r="Q143" s="23">
        <f t="shared" si="13"/>
        <v>0</v>
      </c>
      <c r="R143" s="23">
        <f t="shared" si="14"/>
        <v>0</v>
      </c>
      <c r="S143" s="23" cm="1">
        <f t="array" ref="S143">_xlfn.IFS(R143&lt;18,3,R143&lt;=25,2,R143&gt;=26,1)</f>
        <v>3</v>
      </c>
    </row>
    <row r="144" spans="1:19">
      <c r="A144" s="28"/>
      <c r="C144" s="28"/>
      <c r="N144" s="78">
        <f t="shared" si="10"/>
        <v>0</v>
      </c>
      <c r="O144" s="78">
        <f t="shared" si="11"/>
        <v>0</v>
      </c>
      <c r="P144" s="23">
        <f t="shared" si="12"/>
        <v>0</v>
      </c>
      <c r="Q144" s="23">
        <f t="shared" si="13"/>
        <v>0</v>
      </c>
      <c r="R144" s="23">
        <f t="shared" si="14"/>
        <v>0</v>
      </c>
      <c r="S144" s="23" cm="1">
        <f t="array" ref="S144">_xlfn.IFS(R144&lt;18,3,R144&lt;=25,2,R144&gt;=26,1)</f>
        <v>3</v>
      </c>
    </row>
    <row r="145" spans="1:19">
      <c r="A145" s="28"/>
      <c r="C145" s="28"/>
      <c r="N145" s="78">
        <f t="shared" si="10"/>
        <v>0</v>
      </c>
      <c r="O145" s="78">
        <f t="shared" si="11"/>
        <v>0</v>
      </c>
      <c r="P145" s="23">
        <f t="shared" si="12"/>
        <v>0</v>
      </c>
      <c r="Q145" s="23">
        <f t="shared" si="13"/>
        <v>0</v>
      </c>
      <c r="R145" s="23">
        <f t="shared" si="14"/>
        <v>0</v>
      </c>
      <c r="S145" s="23" cm="1">
        <f t="array" ref="S145">_xlfn.IFS(R145&lt;18,3,R145&lt;=25,2,R145&gt;=26,1)</f>
        <v>3</v>
      </c>
    </row>
    <row r="146" spans="1:19">
      <c r="A146" s="28"/>
      <c r="C146" s="28"/>
      <c r="N146" s="78">
        <f t="shared" si="10"/>
        <v>0</v>
      </c>
      <c r="O146" s="78">
        <f t="shared" si="11"/>
        <v>0</v>
      </c>
      <c r="P146" s="23">
        <f t="shared" si="12"/>
        <v>0</v>
      </c>
      <c r="Q146" s="23">
        <f t="shared" si="13"/>
        <v>0</v>
      </c>
      <c r="R146" s="23">
        <f t="shared" si="14"/>
        <v>0</v>
      </c>
      <c r="S146" s="23" cm="1">
        <f t="array" ref="S146">_xlfn.IFS(R146&lt;18,3,R146&lt;=25,2,R146&gt;=26,1)</f>
        <v>3</v>
      </c>
    </row>
    <row r="147" spans="1:19">
      <c r="A147" s="28"/>
      <c r="C147" s="28"/>
      <c r="N147" s="78">
        <f t="shared" si="10"/>
        <v>0</v>
      </c>
      <c r="O147" s="78">
        <f t="shared" si="11"/>
        <v>0</v>
      </c>
      <c r="P147" s="23">
        <f t="shared" si="12"/>
        <v>0</v>
      </c>
      <c r="Q147" s="23">
        <f t="shared" si="13"/>
        <v>0</v>
      </c>
      <c r="R147" s="23">
        <f t="shared" si="14"/>
        <v>0</v>
      </c>
      <c r="S147" s="23" cm="1">
        <f t="array" ref="S147">_xlfn.IFS(R147&lt;18,3,R147&lt;=25,2,R147&gt;=26,1)</f>
        <v>3</v>
      </c>
    </row>
    <row r="148" spans="1:19">
      <c r="A148" s="28"/>
      <c r="C148" s="28"/>
      <c r="N148" s="78">
        <f t="shared" si="10"/>
        <v>0</v>
      </c>
      <c r="O148" s="78">
        <f t="shared" si="11"/>
        <v>0</v>
      </c>
      <c r="P148" s="23">
        <f t="shared" si="12"/>
        <v>0</v>
      </c>
      <c r="Q148" s="23">
        <f t="shared" si="13"/>
        <v>0</v>
      </c>
      <c r="R148" s="23">
        <f t="shared" si="14"/>
        <v>0</v>
      </c>
      <c r="S148" s="23" cm="1">
        <f t="array" ref="S148">_xlfn.IFS(R148&lt;18,3,R148&lt;=25,2,R148&gt;=26,1)</f>
        <v>3</v>
      </c>
    </row>
    <row r="149" spans="1:19">
      <c r="A149" s="28"/>
      <c r="C149" s="28"/>
      <c r="N149" s="78">
        <f t="shared" si="10"/>
        <v>0</v>
      </c>
      <c r="O149" s="78">
        <f t="shared" si="11"/>
        <v>0</v>
      </c>
      <c r="P149" s="23">
        <f t="shared" si="12"/>
        <v>0</v>
      </c>
      <c r="Q149" s="23">
        <f t="shared" si="13"/>
        <v>0</v>
      </c>
      <c r="R149" s="23">
        <f t="shared" si="14"/>
        <v>0</v>
      </c>
      <c r="S149" s="23" cm="1">
        <f t="array" ref="S149">_xlfn.IFS(R149&lt;18,3,R149&lt;=25,2,R149&gt;=26,1)</f>
        <v>3</v>
      </c>
    </row>
    <row r="150" spans="1:19">
      <c r="A150" s="28"/>
      <c r="C150" s="28"/>
      <c r="N150" s="78">
        <f t="shared" si="10"/>
        <v>0</v>
      </c>
      <c r="O150" s="78">
        <f t="shared" si="11"/>
        <v>0</v>
      </c>
      <c r="P150" s="23">
        <f t="shared" si="12"/>
        <v>0</v>
      </c>
      <c r="Q150" s="23">
        <f t="shared" si="13"/>
        <v>0</v>
      </c>
      <c r="R150" s="23">
        <f t="shared" si="14"/>
        <v>0</v>
      </c>
      <c r="S150" s="23" cm="1">
        <f t="array" ref="S150">_xlfn.IFS(R150&lt;18,3,R150&lt;=25,2,R150&gt;=26,1)</f>
        <v>3</v>
      </c>
    </row>
    <row r="151" spans="1:19">
      <c r="A151" s="28"/>
      <c r="C151" s="28"/>
      <c r="N151" s="78">
        <f t="shared" si="10"/>
        <v>0</v>
      </c>
      <c r="O151" s="78">
        <f t="shared" si="11"/>
        <v>0</v>
      </c>
      <c r="P151" s="23">
        <f t="shared" si="12"/>
        <v>0</v>
      </c>
      <c r="Q151" s="23">
        <f t="shared" si="13"/>
        <v>0</v>
      </c>
      <c r="R151" s="23">
        <f t="shared" si="14"/>
        <v>0</v>
      </c>
      <c r="S151" s="23" cm="1">
        <f t="array" ref="S151">_xlfn.IFS(R151&lt;18,3,R151&lt;=25,2,R151&gt;=26,1)</f>
        <v>3</v>
      </c>
    </row>
    <row r="152" spans="1:19">
      <c r="A152" s="28"/>
      <c r="C152" s="28"/>
      <c r="N152" s="78">
        <f t="shared" si="10"/>
        <v>0</v>
      </c>
      <c r="O152" s="78">
        <f t="shared" si="11"/>
        <v>0</v>
      </c>
      <c r="P152" s="23">
        <f t="shared" si="12"/>
        <v>0</v>
      </c>
      <c r="Q152" s="23">
        <f t="shared" si="13"/>
        <v>0</v>
      </c>
      <c r="R152" s="23">
        <f t="shared" si="14"/>
        <v>0</v>
      </c>
      <c r="S152" s="23" cm="1">
        <f t="array" ref="S152">_xlfn.IFS(R152&lt;18,3,R152&lt;=25,2,R152&gt;=26,1)</f>
        <v>3</v>
      </c>
    </row>
    <row r="153" spans="1:19">
      <c r="A153" s="28"/>
      <c r="C153" s="28"/>
      <c r="N153" s="78">
        <f t="shared" si="10"/>
        <v>0</v>
      </c>
      <c r="O153" s="78">
        <f t="shared" si="11"/>
        <v>0</v>
      </c>
      <c r="P153" s="23">
        <f t="shared" si="12"/>
        <v>0</v>
      </c>
      <c r="Q153" s="23">
        <f t="shared" si="13"/>
        <v>0</v>
      </c>
      <c r="R153" s="23">
        <f t="shared" si="14"/>
        <v>0</v>
      </c>
      <c r="S153" s="23" cm="1">
        <f t="array" ref="S153">_xlfn.IFS(R153&lt;18,3,R153&lt;=25,2,R153&gt;=26,1)</f>
        <v>3</v>
      </c>
    </row>
    <row r="154" spans="1:19">
      <c r="A154" s="28"/>
      <c r="C154" s="28"/>
      <c r="N154" s="78">
        <f t="shared" si="10"/>
        <v>0</v>
      </c>
      <c r="O154" s="78">
        <f t="shared" si="11"/>
        <v>0</v>
      </c>
      <c r="P154" s="23">
        <f t="shared" si="12"/>
        <v>0</v>
      </c>
      <c r="Q154" s="23">
        <f t="shared" si="13"/>
        <v>0</v>
      </c>
      <c r="R154" s="23">
        <f t="shared" si="14"/>
        <v>0</v>
      </c>
      <c r="S154" s="23" cm="1">
        <f t="array" ref="S154">_xlfn.IFS(R154&lt;18,3,R154&lt;=25,2,R154&gt;=26,1)</f>
        <v>3</v>
      </c>
    </row>
    <row r="155" spans="1:19">
      <c r="A155" s="28"/>
      <c r="C155" s="28"/>
      <c r="N155" s="78">
        <f t="shared" si="10"/>
        <v>0</v>
      </c>
      <c r="O155" s="78">
        <f t="shared" si="11"/>
        <v>0</v>
      </c>
      <c r="P155" s="23">
        <f t="shared" si="12"/>
        <v>0</v>
      </c>
      <c r="Q155" s="23">
        <f t="shared" si="13"/>
        <v>0</v>
      </c>
      <c r="R155" s="23">
        <f t="shared" si="14"/>
        <v>0</v>
      </c>
      <c r="S155" s="23" cm="1">
        <f t="array" ref="S155">_xlfn.IFS(R155&lt;18,3,R155&lt;=25,2,R155&gt;=26,1)</f>
        <v>3</v>
      </c>
    </row>
    <row r="156" spans="1:19">
      <c r="A156" s="28"/>
      <c r="C156" s="28"/>
      <c r="N156" s="78">
        <f t="shared" si="10"/>
        <v>0</v>
      </c>
      <c r="O156" s="78">
        <f t="shared" si="11"/>
        <v>0</v>
      </c>
      <c r="P156" s="23">
        <f t="shared" si="12"/>
        <v>0</v>
      </c>
      <c r="Q156" s="23">
        <f t="shared" si="13"/>
        <v>0</v>
      </c>
      <c r="R156" s="23">
        <f t="shared" si="14"/>
        <v>0</v>
      </c>
      <c r="S156" s="23" cm="1">
        <f t="array" ref="S156">_xlfn.IFS(R156&lt;18,3,R156&lt;=25,2,R156&gt;=26,1)</f>
        <v>3</v>
      </c>
    </row>
    <row r="157" spans="1:19">
      <c r="A157" s="28"/>
      <c r="C157" s="28"/>
      <c r="N157" s="78">
        <f t="shared" si="10"/>
        <v>0</v>
      </c>
      <c r="O157" s="78">
        <f t="shared" si="11"/>
        <v>0</v>
      </c>
      <c r="P157" s="23">
        <f t="shared" si="12"/>
        <v>0</v>
      </c>
      <c r="Q157" s="23">
        <f t="shared" si="13"/>
        <v>0</v>
      </c>
      <c r="R157" s="23">
        <f t="shared" si="14"/>
        <v>0</v>
      </c>
      <c r="S157" s="23" cm="1">
        <f t="array" ref="S157">_xlfn.IFS(R157&lt;18,3,R157&lt;=25,2,R157&gt;=26,1)</f>
        <v>3</v>
      </c>
    </row>
    <row r="158" spans="1:19">
      <c r="A158" s="28"/>
      <c r="C158" s="28"/>
      <c r="N158" s="78">
        <f t="shared" si="10"/>
        <v>0</v>
      </c>
      <c r="O158" s="78">
        <f t="shared" si="11"/>
        <v>0</v>
      </c>
      <c r="P158" s="23">
        <f t="shared" si="12"/>
        <v>0</v>
      </c>
      <c r="Q158" s="23">
        <f t="shared" si="13"/>
        <v>0</v>
      </c>
      <c r="R158" s="23">
        <f t="shared" si="14"/>
        <v>0</v>
      </c>
      <c r="S158" s="23" cm="1">
        <f t="array" ref="S158">_xlfn.IFS(R158&lt;18,3,R158&lt;=25,2,R158&gt;=26,1)</f>
        <v>3</v>
      </c>
    </row>
    <row r="159" spans="1:19">
      <c r="A159" s="28"/>
      <c r="C159" s="28"/>
      <c r="N159" s="78">
        <f t="shared" si="10"/>
        <v>0</v>
      </c>
      <c r="O159" s="78">
        <f t="shared" si="11"/>
        <v>0</v>
      </c>
      <c r="P159" s="23">
        <f t="shared" si="12"/>
        <v>0</v>
      </c>
      <c r="Q159" s="23">
        <f t="shared" si="13"/>
        <v>0</v>
      </c>
      <c r="R159" s="23">
        <f t="shared" si="14"/>
        <v>0</v>
      </c>
      <c r="S159" s="23" cm="1">
        <f t="array" ref="S159">_xlfn.IFS(R159&lt;18,3,R159&lt;=25,2,R159&gt;=26,1)</f>
        <v>3</v>
      </c>
    </row>
    <row r="160" spans="1:19">
      <c r="A160" s="28"/>
      <c r="C160" s="28"/>
      <c r="N160" s="78">
        <f t="shared" si="10"/>
        <v>0</v>
      </c>
      <c r="O160" s="78">
        <f t="shared" si="11"/>
        <v>0</v>
      </c>
      <c r="P160" s="23">
        <f t="shared" si="12"/>
        <v>0</v>
      </c>
      <c r="Q160" s="23">
        <f t="shared" si="13"/>
        <v>0</v>
      </c>
      <c r="R160" s="23">
        <f t="shared" si="14"/>
        <v>0</v>
      </c>
      <c r="S160" s="23" cm="1">
        <f t="array" ref="S160">_xlfn.IFS(R160&lt;18,3,R160&lt;=25,2,R160&gt;=26,1)</f>
        <v>3</v>
      </c>
    </row>
    <row r="161" spans="1:19">
      <c r="A161" s="28"/>
      <c r="C161" s="28"/>
      <c r="N161" s="78">
        <f t="shared" si="10"/>
        <v>0</v>
      </c>
      <c r="O161" s="78">
        <f t="shared" si="11"/>
        <v>0</v>
      </c>
      <c r="P161" s="23">
        <f t="shared" si="12"/>
        <v>0</v>
      </c>
      <c r="Q161" s="23">
        <f t="shared" si="13"/>
        <v>0</v>
      </c>
      <c r="R161" s="23">
        <f t="shared" si="14"/>
        <v>0</v>
      </c>
      <c r="S161" s="23" cm="1">
        <f t="array" ref="S161">_xlfn.IFS(R161&lt;18,3,R161&lt;=25,2,R161&gt;=26,1)</f>
        <v>3</v>
      </c>
    </row>
    <row r="162" spans="1:19">
      <c r="A162" s="28"/>
      <c r="C162" s="28"/>
      <c r="N162" s="78">
        <f t="shared" si="10"/>
        <v>0</v>
      </c>
      <c r="O162" s="78">
        <f t="shared" si="11"/>
        <v>0</v>
      </c>
      <c r="P162" s="23">
        <f t="shared" si="12"/>
        <v>0</v>
      </c>
      <c r="Q162" s="23">
        <f t="shared" si="13"/>
        <v>0</v>
      </c>
      <c r="R162" s="23">
        <f t="shared" si="14"/>
        <v>0</v>
      </c>
      <c r="S162" s="23" cm="1">
        <f t="array" ref="S162">_xlfn.IFS(R162&lt;18,3,R162&lt;=25,2,R162&gt;=26,1)</f>
        <v>3</v>
      </c>
    </row>
    <row r="163" spans="1:19">
      <c r="A163" s="28"/>
      <c r="C163" s="28"/>
      <c r="N163" s="78">
        <f t="shared" si="10"/>
        <v>0</v>
      </c>
      <c r="O163" s="78">
        <f t="shared" si="11"/>
        <v>0</v>
      </c>
      <c r="P163" s="23">
        <f t="shared" si="12"/>
        <v>0</v>
      </c>
      <c r="Q163" s="23">
        <f t="shared" si="13"/>
        <v>0</v>
      </c>
      <c r="R163" s="23">
        <f t="shared" si="14"/>
        <v>0</v>
      </c>
      <c r="S163" s="23" cm="1">
        <f t="array" ref="S163">_xlfn.IFS(R163&lt;18,3,R163&lt;=25,2,R163&gt;=26,1)</f>
        <v>3</v>
      </c>
    </row>
    <row r="164" spans="1:19">
      <c r="A164" s="28"/>
      <c r="C164" s="28"/>
      <c r="N164" s="78">
        <f t="shared" si="10"/>
        <v>0</v>
      </c>
      <c r="O164" s="78">
        <f t="shared" si="11"/>
        <v>0</v>
      </c>
      <c r="P164" s="23">
        <f t="shared" si="12"/>
        <v>0</v>
      </c>
      <c r="Q164" s="23">
        <f t="shared" si="13"/>
        <v>0</v>
      </c>
      <c r="R164" s="23">
        <f t="shared" si="14"/>
        <v>0</v>
      </c>
      <c r="S164" s="23" cm="1">
        <f t="array" ref="S164">_xlfn.IFS(R164&lt;18,3,R164&lt;=25,2,R164&gt;=26,1)</f>
        <v>3</v>
      </c>
    </row>
    <row r="165" spans="1:19">
      <c r="A165" s="28"/>
      <c r="C165" s="28"/>
      <c r="N165" s="78">
        <f t="shared" si="10"/>
        <v>0</v>
      </c>
      <c r="O165" s="78">
        <f t="shared" si="11"/>
        <v>0</v>
      </c>
      <c r="P165" s="23">
        <f t="shared" si="12"/>
        <v>0</v>
      </c>
      <c r="Q165" s="23">
        <f t="shared" si="13"/>
        <v>0</v>
      </c>
      <c r="R165" s="23">
        <f t="shared" si="14"/>
        <v>0</v>
      </c>
      <c r="S165" s="23" cm="1">
        <f t="array" ref="S165">_xlfn.IFS(R165&lt;18,3,R165&lt;=25,2,R165&gt;=26,1)</f>
        <v>3</v>
      </c>
    </row>
    <row r="166" spans="1:19">
      <c r="A166" s="28"/>
      <c r="C166" s="28"/>
      <c r="N166" s="78">
        <f t="shared" si="10"/>
        <v>0</v>
      </c>
      <c r="O166" s="78">
        <f t="shared" si="11"/>
        <v>0</v>
      </c>
      <c r="P166" s="23">
        <f t="shared" si="12"/>
        <v>0</v>
      </c>
      <c r="Q166" s="23">
        <f t="shared" si="13"/>
        <v>0</v>
      </c>
      <c r="R166" s="23">
        <f t="shared" si="14"/>
        <v>0</v>
      </c>
      <c r="S166" s="23" cm="1">
        <f t="array" ref="S166">_xlfn.IFS(R166&lt;18,3,R166&lt;=25,2,R166&gt;=26,1)</f>
        <v>3</v>
      </c>
    </row>
    <row r="167" spans="1:19">
      <c r="A167" s="28"/>
      <c r="C167" s="28"/>
      <c r="N167" s="78">
        <f t="shared" si="10"/>
        <v>0</v>
      </c>
      <c r="O167" s="78">
        <f t="shared" si="11"/>
        <v>0</v>
      </c>
      <c r="P167" s="23">
        <f t="shared" si="12"/>
        <v>0</v>
      </c>
      <c r="Q167" s="23">
        <f t="shared" si="13"/>
        <v>0</v>
      </c>
      <c r="R167" s="23">
        <f t="shared" si="14"/>
        <v>0</v>
      </c>
      <c r="S167" s="23" cm="1">
        <f t="array" ref="S167">_xlfn.IFS(R167&lt;18,3,R167&lt;=25,2,R167&gt;=26,1)</f>
        <v>3</v>
      </c>
    </row>
    <row r="168" spans="1:19">
      <c r="A168" s="28"/>
      <c r="C168" s="28"/>
      <c r="N168" s="78">
        <f t="shared" si="10"/>
        <v>0</v>
      </c>
      <c r="O168" s="78">
        <f t="shared" si="11"/>
        <v>0</v>
      </c>
      <c r="P168" s="23">
        <f t="shared" si="12"/>
        <v>0</v>
      </c>
      <c r="Q168" s="23">
        <f t="shared" si="13"/>
        <v>0</v>
      </c>
      <c r="R168" s="23">
        <f t="shared" si="14"/>
        <v>0</v>
      </c>
      <c r="S168" s="23" cm="1">
        <f t="array" ref="S168">_xlfn.IFS(R168&lt;18,3,R168&lt;=25,2,R168&gt;=26,1)</f>
        <v>3</v>
      </c>
    </row>
    <row r="169" spans="1:19">
      <c r="A169" s="28"/>
      <c r="C169" s="28"/>
      <c r="N169" s="78">
        <f t="shared" si="10"/>
        <v>0</v>
      </c>
      <c r="O169" s="78">
        <f t="shared" si="11"/>
        <v>0</v>
      </c>
      <c r="P169" s="23">
        <f t="shared" si="12"/>
        <v>0</v>
      </c>
      <c r="Q169" s="23">
        <f t="shared" si="13"/>
        <v>0</v>
      </c>
      <c r="R169" s="23">
        <f t="shared" si="14"/>
        <v>0</v>
      </c>
      <c r="S169" s="23" cm="1">
        <f t="array" ref="S169">_xlfn.IFS(R169&lt;18,3,R169&lt;=25,2,R169&gt;=26,1)</f>
        <v>3</v>
      </c>
    </row>
    <row r="170" spans="1:19">
      <c r="A170" s="28"/>
      <c r="C170" s="28"/>
      <c r="N170" s="78">
        <f t="shared" si="10"/>
        <v>0</v>
      </c>
      <c r="O170" s="78">
        <f t="shared" si="11"/>
        <v>0</v>
      </c>
      <c r="P170" s="23">
        <f t="shared" si="12"/>
        <v>0</v>
      </c>
      <c r="Q170" s="23">
        <f t="shared" si="13"/>
        <v>0</v>
      </c>
      <c r="R170" s="23">
        <f t="shared" si="14"/>
        <v>0</v>
      </c>
      <c r="S170" s="23" cm="1">
        <f t="array" ref="S170">_xlfn.IFS(R170&lt;18,3,R170&lt;=25,2,R170&gt;=26,1)</f>
        <v>3</v>
      </c>
    </row>
    <row r="171" spans="1:19">
      <c r="A171" s="28"/>
      <c r="C171" s="28"/>
      <c r="N171" s="78">
        <f t="shared" si="10"/>
        <v>0</v>
      </c>
      <c r="O171" s="78">
        <f t="shared" si="11"/>
        <v>0</v>
      </c>
      <c r="P171" s="23">
        <f t="shared" si="12"/>
        <v>0</v>
      </c>
      <c r="Q171" s="23">
        <f t="shared" si="13"/>
        <v>0</v>
      </c>
      <c r="R171" s="23">
        <f t="shared" si="14"/>
        <v>0</v>
      </c>
      <c r="S171" s="23" cm="1">
        <f t="array" ref="S171">_xlfn.IFS(R171&lt;18,3,R171&lt;=25,2,R171&gt;=26,1)</f>
        <v>3</v>
      </c>
    </row>
    <row r="172" spans="1:19">
      <c r="A172" s="28"/>
      <c r="C172" s="28"/>
      <c r="N172" s="78">
        <f t="shared" si="10"/>
        <v>0</v>
      </c>
      <c r="O172" s="78">
        <f t="shared" si="11"/>
        <v>0</v>
      </c>
      <c r="P172" s="23">
        <f t="shared" si="12"/>
        <v>0</v>
      </c>
      <c r="Q172" s="23">
        <f t="shared" si="13"/>
        <v>0</v>
      </c>
      <c r="R172" s="23">
        <f t="shared" si="14"/>
        <v>0</v>
      </c>
      <c r="S172" s="23" cm="1">
        <f t="array" ref="S172">_xlfn.IFS(R172&lt;18,3,R172&lt;=25,2,R172&gt;=26,1)</f>
        <v>3</v>
      </c>
    </row>
    <row r="173" spans="1:19">
      <c r="A173" s="28"/>
      <c r="C173" s="28"/>
      <c r="N173" s="78">
        <f t="shared" si="10"/>
        <v>0</v>
      </c>
      <c r="O173" s="78">
        <f t="shared" si="11"/>
        <v>0</v>
      </c>
      <c r="P173" s="23">
        <f t="shared" si="12"/>
        <v>0</v>
      </c>
      <c r="Q173" s="23">
        <f t="shared" si="13"/>
        <v>0</v>
      </c>
      <c r="R173" s="23">
        <f t="shared" si="14"/>
        <v>0</v>
      </c>
      <c r="S173" s="23" cm="1">
        <f t="array" ref="S173">_xlfn.IFS(R173&lt;18,3,R173&lt;=25,2,R173&gt;=26,1)</f>
        <v>3</v>
      </c>
    </row>
    <row r="174" spans="1:19">
      <c r="A174" s="28"/>
      <c r="C174" s="28"/>
      <c r="N174" s="78">
        <f t="shared" si="10"/>
        <v>0</v>
      </c>
      <c r="O174" s="78">
        <f t="shared" si="11"/>
        <v>0</v>
      </c>
      <c r="P174" s="23">
        <f t="shared" si="12"/>
        <v>0</v>
      </c>
      <c r="Q174" s="23">
        <f t="shared" si="13"/>
        <v>0</v>
      </c>
      <c r="R174" s="23">
        <f t="shared" si="14"/>
        <v>0</v>
      </c>
      <c r="S174" s="23" cm="1">
        <f t="array" ref="S174">_xlfn.IFS(R174&lt;18,3,R174&lt;=25,2,R174&gt;=26,1)</f>
        <v>3</v>
      </c>
    </row>
    <row r="175" spans="1:19">
      <c r="A175" s="28"/>
      <c r="C175" s="28"/>
      <c r="N175" s="78">
        <f t="shared" si="10"/>
        <v>0</v>
      </c>
      <c r="O175" s="78">
        <f t="shared" si="11"/>
        <v>0</v>
      </c>
      <c r="P175" s="23">
        <f t="shared" si="12"/>
        <v>0</v>
      </c>
      <c r="Q175" s="23">
        <f t="shared" si="13"/>
        <v>0</v>
      </c>
      <c r="R175" s="23">
        <f t="shared" si="14"/>
        <v>0</v>
      </c>
      <c r="S175" s="23" cm="1">
        <f t="array" ref="S175">_xlfn.IFS(R175&lt;18,3,R175&lt;=25,2,R175&gt;=26,1)</f>
        <v>3</v>
      </c>
    </row>
    <row r="176" spans="1:19">
      <c r="A176" s="28"/>
      <c r="C176" s="28"/>
      <c r="N176" s="78">
        <f t="shared" si="10"/>
        <v>0</v>
      </c>
      <c r="O176" s="78">
        <f t="shared" si="11"/>
        <v>0</v>
      </c>
      <c r="P176" s="23">
        <f t="shared" si="12"/>
        <v>0</v>
      </c>
      <c r="Q176" s="23">
        <f t="shared" si="13"/>
        <v>0</v>
      </c>
      <c r="R176" s="23">
        <f t="shared" si="14"/>
        <v>0</v>
      </c>
      <c r="S176" s="23" cm="1">
        <f t="array" ref="S176">_xlfn.IFS(R176&lt;18,3,R176&lt;=25,2,R176&gt;=26,1)</f>
        <v>3</v>
      </c>
    </row>
    <row r="177" spans="1:19">
      <c r="A177" s="28"/>
      <c r="C177" s="28"/>
      <c r="N177" s="78">
        <f t="shared" si="10"/>
        <v>0</v>
      </c>
      <c r="O177" s="78">
        <f t="shared" si="11"/>
        <v>0</v>
      </c>
      <c r="P177" s="23">
        <f t="shared" si="12"/>
        <v>0</v>
      </c>
      <c r="Q177" s="23">
        <f t="shared" si="13"/>
        <v>0</v>
      </c>
      <c r="R177" s="23">
        <f t="shared" si="14"/>
        <v>0</v>
      </c>
      <c r="S177" s="23" cm="1">
        <f t="array" ref="S177">_xlfn.IFS(R177&lt;18,3,R177&lt;=25,2,R177&gt;=26,1)</f>
        <v>3</v>
      </c>
    </row>
    <row r="178" spans="1:19">
      <c r="A178" s="28"/>
      <c r="C178" s="28"/>
      <c r="N178" s="78">
        <f t="shared" si="10"/>
        <v>0</v>
      </c>
      <c r="O178" s="78">
        <f t="shared" si="11"/>
        <v>0</v>
      </c>
      <c r="P178" s="23">
        <f t="shared" si="12"/>
        <v>0</v>
      </c>
      <c r="Q178" s="23">
        <f t="shared" si="13"/>
        <v>0</v>
      </c>
      <c r="R178" s="23">
        <f t="shared" si="14"/>
        <v>0</v>
      </c>
      <c r="S178" s="23" cm="1">
        <f t="array" ref="S178">_xlfn.IFS(R178&lt;18,3,R178&lt;=25,2,R178&gt;=26,1)</f>
        <v>3</v>
      </c>
    </row>
    <row r="179" spans="1:19">
      <c r="A179" s="28"/>
      <c r="C179" s="28"/>
      <c r="N179" s="78">
        <f t="shared" si="10"/>
        <v>0</v>
      </c>
      <c r="O179" s="78">
        <f t="shared" si="11"/>
        <v>0</v>
      </c>
      <c r="P179" s="23">
        <f t="shared" si="12"/>
        <v>0</v>
      </c>
      <c r="Q179" s="23">
        <f t="shared" si="13"/>
        <v>0</v>
      </c>
      <c r="R179" s="23">
        <f t="shared" si="14"/>
        <v>0</v>
      </c>
      <c r="S179" s="23" cm="1">
        <f t="array" ref="S179">_xlfn.IFS(R179&lt;18,3,R179&lt;=25,2,R179&gt;=26,1)</f>
        <v>3</v>
      </c>
    </row>
    <row r="180" spans="1:19">
      <c r="A180" s="28"/>
      <c r="C180" s="28"/>
      <c r="N180" s="78">
        <f t="shared" si="10"/>
        <v>0</v>
      </c>
      <c r="O180" s="78">
        <f t="shared" si="11"/>
        <v>0</v>
      </c>
      <c r="P180" s="23">
        <f t="shared" si="12"/>
        <v>0</v>
      </c>
      <c r="Q180" s="23">
        <f t="shared" si="13"/>
        <v>0</v>
      </c>
      <c r="R180" s="23">
        <f t="shared" si="14"/>
        <v>0</v>
      </c>
      <c r="S180" s="23" cm="1">
        <f t="array" ref="S180">_xlfn.IFS(R180&lt;18,3,R180&lt;=25,2,R180&gt;=26,1)</f>
        <v>3</v>
      </c>
    </row>
    <row r="181" spans="1:19">
      <c r="A181" s="28"/>
      <c r="C181" s="28"/>
      <c r="N181" s="78">
        <f t="shared" si="10"/>
        <v>0</v>
      </c>
      <c r="O181" s="78">
        <f t="shared" si="11"/>
        <v>0</v>
      </c>
      <c r="P181" s="23">
        <f t="shared" si="12"/>
        <v>0</v>
      </c>
      <c r="Q181" s="23">
        <f t="shared" si="13"/>
        <v>0</v>
      </c>
      <c r="R181" s="23">
        <f t="shared" si="14"/>
        <v>0</v>
      </c>
      <c r="S181" s="23" cm="1">
        <f t="array" ref="S181">_xlfn.IFS(R181&lt;18,3,R181&lt;=25,2,R181&gt;=26,1)</f>
        <v>3</v>
      </c>
    </row>
    <row r="182" spans="1:19">
      <c r="A182" s="28"/>
      <c r="C182" s="28"/>
      <c r="N182" s="78">
        <f t="shared" si="10"/>
        <v>0</v>
      </c>
      <c r="O182" s="78">
        <f t="shared" si="11"/>
        <v>0</v>
      </c>
      <c r="P182" s="23">
        <f t="shared" si="12"/>
        <v>0</v>
      </c>
      <c r="Q182" s="23">
        <f t="shared" si="13"/>
        <v>0</v>
      </c>
      <c r="R182" s="23">
        <f t="shared" si="14"/>
        <v>0</v>
      </c>
      <c r="S182" s="23" cm="1">
        <f t="array" ref="S182">_xlfn.IFS(R182&lt;18,3,R182&lt;=25,2,R182&gt;=26,1)</f>
        <v>3</v>
      </c>
    </row>
    <row r="183" spans="1:19">
      <c r="A183" s="28"/>
      <c r="C183" s="28"/>
      <c r="N183" s="78">
        <f t="shared" si="10"/>
        <v>0</v>
      </c>
      <c r="O183" s="78">
        <f t="shared" si="11"/>
        <v>0</v>
      </c>
      <c r="P183" s="23">
        <f t="shared" si="12"/>
        <v>0</v>
      </c>
      <c r="Q183" s="23">
        <f t="shared" si="13"/>
        <v>0</v>
      </c>
      <c r="R183" s="23">
        <f t="shared" si="14"/>
        <v>0</v>
      </c>
      <c r="S183" s="23" cm="1">
        <f t="array" ref="S183">_xlfn.IFS(R183&lt;18,3,R183&lt;=25,2,R183&gt;=26,1)</f>
        <v>3</v>
      </c>
    </row>
    <row r="184" spans="1:19">
      <c r="A184" s="28"/>
      <c r="C184" s="28"/>
      <c r="N184" s="78">
        <f t="shared" si="10"/>
        <v>0</v>
      </c>
      <c r="O184" s="78">
        <f t="shared" si="11"/>
        <v>0</v>
      </c>
      <c r="P184" s="23">
        <f t="shared" si="12"/>
        <v>0</v>
      </c>
      <c r="Q184" s="23">
        <f t="shared" si="13"/>
        <v>0</v>
      </c>
      <c r="R184" s="23">
        <f t="shared" si="14"/>
        <v>0</v>
      </c>
      <c r="S184" s="23" cm="1">
        <f t="array" ref="S184">_xlfn.IFS(R184&lt;18,3,R184&lt;=25,2,R184&gt;=26,1)</f>
        <v>3</v>
      </c>
    </row>
    <row r="185" spans="1:19">
      <c r="A185" s="28"/>
      <c r="C185" s="28"/>
      <c r="N185" s="78">
        <f t="shared" si="10"/>
        <v>0</v>
      </c>
      <c r="O185" s="78">
        <f t="shared" si="11"/>
        <v>0</v>
      </c>
      <c r="P185" s="23">
        <f t="shared" si="12"/>
        <v>0</v>
      </c>
      <c r="Q185" s="23">
        <f t="shared" si="13"/>
        <v>0</v>
      </c>
      <c r="R185" s="23">
        <f t="shared" si="14"/>
        <v>0</v>
      </c>
      <c r="S185" s="23" cm="1">
        <f t="array" ref="S185">_xlfn.IFS(R185&lt;18,3,R185&lt;=25,2,R185&gt;=26,1)</f>
        <v>3</v>
      </c>
    </row>
    <row r="186" spans="1:19">
      <c r="A186" s="28"/>
      <c r="C186" s="28"/>
      <c r="N186" s="78">
        <f t="shared" si="10"/>
        <v>0</v>
      </c>
      <c r="O186" s="78">
        <f t="shared" si="11"/>
        <v>0</v>
      </c>
      <c r="P186" s="23">
        <f t="shared" si="12"/>
        <v>0</v>
      </c>
      <c r="Q186" s="23">
        <f t="shared" si="13"/>
        <v>0</v>
      </c>
      <c r="R186" s="23">
        <f t="shared" si="14"/>
        <v>0</v>
      </c>
      <c r="S186" s="23" cm="1">
        <f t="array" ref="S186">_xlfn.IFS(R186&lt;18,3,R186&lt;=25,2,R186&gt;=26,1)</f>
        <v>3</v>
      </c>
    </row>
    <row r="187" spans="1:19">
      <c r="A187" s="28"/>
      <c r="C187" s="28"/>
      <c r="N187" s="78">
        <f t="shared" si="10"/>
        <v>0</v>
      </c>
      <c r="O187" s="78">
        <f t="shared" si="11"/>
        <v>0</v>
      </c>
      <c r="P187" s="23">
        <f t="shared" si="12"/>
        <v>0</v>
      </c>
      <c r="Q187" s="23">
        <f t="shared" si="13"/>
        <v>0</v>
      </c>
      <c r="R187" s="23">
        <f t="shared" si="14"/>
        <v>0</v>
      </c>
      <c r="S187" s="23" cm="1">
        <f t="array" ref="S187">_xlfn.IFS(R187&lt;18,3,R187&lt;=25,2,R187&gt;=26,1)</f>
        <v>3</v>
      </c>
    </row>
    <row r="188" spans="1:19">
      <c r="A188" s="28"/>
      <c r="C188" s="28"/>
      <c r="N188" s="78">
        <f t="shared" si="10"/>
        <v>0</v>
      </c>
      <c r="O188" s="78">
        <f t="shared" si="11"/>
        <v>0</v>
      </c>
      <c r="P188" s="23">
        <f t="shared" si="12"/>
        <v>0</v>
      </c>
      <c r="Q188" s="23">
        <f t="shared" si="13"/>
        <v>0</v>
      </c>
      <c r="R188" s="23">
        <f t="shared" si="14"/>
        <v>0</v>
      </c>
      <c r="S188" s="23" cm="1">
        <f t="array" ref="S188">_xlfn.IFS(R188&lt;18,3,R188&lt;=25,2,R188&gt;=26,1)</f>
        <v>3</v>
      </c>
    </row>
    <row r="189" spans="1:19">
      <c r="A189" s="28"/>
      <c r="C189" s="28"/>
      <c r="N189" s="78">
        <f t="shared" si="10"/>
        <v>0</v>
      </c>
      <c r="O189" s="78">
        <f t="shared" si="11"/>
        <v>0</v>
      </c>
      <c r="P189" s="23">
        <f t="shared" si="12"/>
        <v>0</v>
      </c>
      <c r="Q189" s="23">
        <f t="shared" si="13"/>
        <v>0</v>
      </c>
      <c r="R189" s="23">
        <f t="shared" si="14"/>
        <v>0</v>
      </c>
      <c r="S189" s="23" cm="1">
        <f t="array" ref="S189">_xlfn.IFS(R189&lt;18,3,R189&lt;=25,2,R189&gt;=26,1)</f>
        <v>3</v>
      </c>
    </row>
    <row r="190" spans="1:19">
      <c r="A190" s="28"/>
      <c r="C190" s="28"/>
      <c r="N190" s="78">
        <f t="shared" si="10"/>
        <v>0</v>
      </c>
      <c r="O190" s="78">
        <f t="shared" si="11"/>
        <v>0</v>
      </c>
      <c r="P190" s="23">
        <f t="shared" si="12"/>
        <v>0</v>
      </c>
      <c r="Q190" s="23">
        <f t="shared" si="13"/>
        <v>0</v>
      </c>
      <c r="R190" s="23">
        <f t="shared" si="14"/>
        <v>0</v>
      </c>
      <c r="S190" s="23" cm="1">
        <f t="array" ref="S190">_xlfn.IFS(R190&lt;18,3,R190&lt;=25,2,R190&gt;=26,1)</f>
        <v>3</v>
      </c>
    </row>
    <row r="191" spans="1:19">
      <c r="A191" s="28"/>
      <c r="C191" s="28"/>
      <c r="N191" s="78">
        <f t="shared" si="10"/>
        <v>0</v>
      </c>
      <c r="O191" s="78">
        <f t="shared" si="11"/>
        <v>0</v>
      </c>
      <c r="P191" s="23">
        <f t="shared" si="12"/>
        <v>0</v>
      </c>
      <c r="Q191" s="23">
        <f t="shared" si="13"/>
        <v>0</v>
      </c>
      <c r="R191" s="23">
        <f t="shared" si="14"/>
        <v>0</v>
      </c>
      <c r="S191" s="23" cm="1">
        <f t="array" ref="S191">_xlfn.IFS(R191&lt;18,3,R191&lt;=25,2,R191&gt;=26,1)</f>
        <v>3</v>
      </c>
    </row>
    <row r="192" spans="1:19">
      <c r="A192" s="28"/>
      <c r="C192" s="28"/>
      <c r="N192" s="78">
        <f t="shared" si="10"/>
        <v>0</v>
      </c>
      <c r="O192" s="78">
        <f t="shared" si="11"/>
        <v>0</v>
      </c>
      <c r="P192" s="23">
        <f t="shared" si="12"/>
        <v>0</v>
      </c>
      <c r="Q192" s="23">
        <f t="shared" si="13"/>
        <v>0</v>
      </c>
      <c r="R192" s="23">
        <f t="shared" si="14"/>
        <v>0</v>
      </c>
      <c r="S192" s="23" cm="1">
        <f t="array" ref="S192">_xlfn.IFS(R192&lt;18,3,R192&lt;=25,2,R192&gt;=26,1)</f>
        <v>3</v>
      </c>
    </row>
    <row r="193" spans="1:19">
      <c r="A193" s="28"/>
      <c r="C193" s="28"/>
      <c r="N193" s="78">
        <f t="shared" si="10"/>
        <v>0</v>
      </c>
      <c r="O193" s="78">
        <f t="shared" si="11"/>
        <v>0</v>
      </c>
      <c r="P193" s="23">
        <f t="shared" si="12"/>
        <v>0</v>
      </c>
      <c r="Q193" s="23">
        <f t="shared" si="13"/>
        <v>0</v>
      </c>
      <c r="R193" s="23">
        <f t="shared" si="14"/>
        <v>0</v>
      </c>
      <c r="S193" s="23" cm="1">
        <f t="array" ref="S193">_xlfn.IFS(R193&lt;18,3,R193&lt;=25,2,R193&gt;=26,1)</f>
        <v>3</v>
      </c>
    </row>
    <row r="194" spans="1:19">
      <c r="A194" s="28"/>
      <c r="C194" s="28"/>
      <c r="N194" s="78">
        <f t="shared" si="10"/>
        <v>0</v>
      </c>
      <c r="O194" s="78">
        <f t="shared" si="11"/>
        <v>0</v>
      </c>
      <c r="P194" s="23">
        <f t="shared" si="12"/>
        <v>0</v>
      </c>
      <c r="Q194" s="23">
        <f t="shared" si="13"/>
        <v>0</v>
      </c>
      <c r="R194" s="23">
        <f t="shared" si="14"/>
        <v>0</v>
      </c>
      <c r="S194" s="23" cm="1">
        <f t="array" ref="S194">_xlfn.IFS(R194&lt;18,3,R194&lt;=25,2,R194&gt;=26,1)</f>
        <v>3</v>
      </c>
    </row>
    <row r="195" spans="1:19">
      <c r="A195" s="28"/>
      <c r="C195" s="28"/>
      <c r="N195" s="78">
        <f t="shared" ref="N195:N258" si="15">(G195+H195+I195+J195+L195+M195)</f>
        <v>0</v>
      </c>
      <c r="O195" s="78">
        <f t="shared" ref="O195:O258" si="16">(D195+E195+F195+K195)</f>
        <v>0</v>
      </c>
      <c r="P195" s="23">
        <f t="shared" ref="P195:P258" si="17">N195/6</f>
        <v>0</v>
      </c>
      <c r="Q195" s="23">
        <f t="shared" ref="Q195:Q258" si="18">O195/4</f>
        <v>0</v>
      </c>
      <c r="R195" s="23">
        <f t="shared" ref="R195:R258" si="19">SUM(D195:M195)</f>
        <v>0</v>
      </c>
      <c r="S195" s="23" cm="1">
        <f t="array" ref="S195">_xlfn.IFS(R195&lt;18,3,R195&lt;=25,2,R195&gt;=26,1)</f>
        <v>3</v>
      </c>
    </row>
    <row r="196" spans="1:19">
      <c r="A196" s="28"/>
      <c r="C196" s="28"/>
      <c r="N196" s="78">
        <f t="shared" si="15"/>
        <v>0</v>
      </c>
      <c r="O196" s="78">
        <f t="shared" si="16"/>
        <v>0</v>
      </c>
      <c r="P196" s="23">
        <f t="shared" si="17"/>
        <v>0</v>
      </c>
      <c r="Q196" s="23">
        <f t="shared" si="18"/>
        <v>0</v>
      </c>
      <c r="R196" s="23">
        <f t="shared" si="19"/>
        <v>0</v>
      </c>
      <c r="S196" s="23" cm="1">
        <f t="array" ref="S196">_xlfn.IFS(R196&lt;18,3,R196&lt;=25,2,R196&gt;=26,1)</f>
        <v>3</v>
      </c>
    </row>
    <row r="197" spans="1:19">
      <c r="A197" s="28"/>
      <c r="C197" s="28"/>
      <c r="N197" s="78">
        <f t="shared" si="15"/>
        <v>0</v>
      </c>
      <c r="O197" s="78">
        <f t="shared" si="16"/>
        <v>0</v>
      </c>
      <c r="P197" s="23">
        <f t="shared" si="17"/>
        <v>0</v>
      </c>
      <c r="Q197" s="23">
        <f t="shared" si="18"/>
        <v>0</v>
      </c>
      <c r="R197" s="23">
        <f t="shared" si="19"/>
        <v>0</v>
      </c>
      <c r="S197" s="23" cm="1">
        <f t="array" ref="S197">_xlfn.IFS(R197&lt;18,3,R197&lt;=25,2,R197&gt;=26,1)</f>
        <v>3</v>
      </c>
    </row>
    <row r="198" spans="1:19">
      <c r="A198" s="28"/>
      <c r="C198" s="28"/>
      <c r="N198" s="78">
        <f t="shared" si="15"/>
        <v>0</v>
      </c>
      <c r="O198" s="78">
        <f t="shared" si="16"/>
        <v>0</v>
      </c>
      <c r="P198" s="23">
        <f t="shared" si="17"/>
        <v>0</v>
      </c>
      <c r="Q198" s="23">
        <f t="shared" si="18"/>
        <v>0</v>
      </c>
      <c r="R198" s="23">
        <f t="shared" si="19"/>
        <v>0</v>
      </c>
      <c r="S198" s="23" cm="1">
        <f t="array" ref="S198">_xlfn.IFS(R198&lt;18,3,R198&lt;=25,2,R198&gt;=26,1)</f>
        <v>3</v>
      </c>
    </row>
    <row r="199" spans="1:19">
      <c r="A199" s="28"/>
      <c r="C199" s="28"/>
      <c r="N199" s="78">
        <f t="shared" si="15"/>
        <v>0</v>
      </c>
      <c r="O199" s="78">
        <f t="shared" si="16"/>
        <v>0</v>
      </c>
      <c r="P199" s="23">
        <f t="shared" si="17"/>
        <v>0</v>
      </c>
      <c r="Q199" s="23">
        <f t="shared" si="18"/>
        <v>0</v>
      </c>
      <c r="R199" s="23">
        <f t="shared" si="19"/>
        <v>0</v>
      </c>
      <c r="S199" s="23" cm="1">
        <f t="array" ref="S199">_xlfn.IFS(R199&lt;18,3,R199&lt;=25,2,R199&gt;=26,1)</f>
        <v>3</v>
      </c>
    </row>
    <row r="200" spans="1:19">
      <c r="A200" s="28"/>
      <c r="C200" s="28"/>
      <c r="N200" s="78">
        <f t="shared" si="15"/>
        <v>0</v>
      </c>
      <c r="O200" s="78">
        <f t="shared" si="16"/>
        <v>0</v>
      </c>
      <c r="P200" s="23">
        <f t="shared" si="17"/>
        <v>0</v>
      </c>
      <c r="Q200" s="23">
        <f t="shared" si="18"/>
        <v>0</v>
      </c>
      <c r="R200" s="23">
        <f t="shared" si="19"/>
        <v>0</v>
      </c>
      <c r="S200" s="23" cm="1">
        <f t="array" ref="S200">_xlfn.IFS(R200&lt;18,3,R200&lt;=25,2,R200&gt;=26,1)</f>
        <v>3</v>
      </c>
    </row>
    <row r="201" spans="1:19">
      <c r="A201" s="28"/>
      <c r="C201" s="28"/>
      <c r="N201" s="78">
        <f t="shared" si="15"/>
        <v>0</v>
      </c>
      <c r="O201" s="78">
        <f t="shared" si="16"/>
        <v>0</v>
      </c>
      <c r="P201" s="23">
        <f t="shared" si="17"/>
        <v>0</v>
      </c>
      <c r="Q201" s="23">
        <f t="shared" si="18"/>
        <v>0</v>
      </c>
      <c r="R201" s="23">
        <f t="shared" si="19"/>
        <v>0</v>
      </c>
      <c r="S201" s="23" cm="1">
        <f t="array" ref="S201">_xlfn.IFS(R201&lt;18,3,R201&lt;=25,2,R201&gt;=26,1)</f>
        <v>3</v>
      </c>
    </row>
    <row r="202" spans="1:19">
      <c r="A202" s="28"/>
      <c r="C202" s="28"/>
      <c r="N202" s="78">
        <f t="shared" si="15"/>
        <v>0</v>
      </c>
      <c r="O202" s="78">
        <f t="shared" si="16"/>
        <v>0</v>
      </c>
      <c r="P202" s="23">
        <f t="shared" si="17"/>
        <v>0</v>
      </c>
      <c r="Q202" s="23">
        <f t="shared" si="18"/>
        <v>0</v>
      </c>
      <c r="R202" s="23">
        <f t="shared" si="19"/>
        <v>0</v>
      </c>
      <c r="S202" s="23" cm="1">
        <f t="array" ref="S202">_xlfn.IFS(R202&lt;18,3,R202&lt;=25,2,R202&gt;=26,1)</f>
        <v>3</v>
      </c>
    </row>
    <row r="203" spans="1:19">
      <c r="A203" s="28"/>
      <c r="C203" s="28"/>
      <c r="N203" s="78">
        <f t="shared" si="15"/>
        <v>0</v>
      </c>
      <c r="O203" s="78">
        <f t="shared" si="16"/>
        <v>0</v>
      </c>
      <c r="P203" s="23">
        <f t="shared" si="17"/>
        <v>0</v>
      </c>
      <c r="Q203" s="23">
        <f t="shared" si="18"/>
        <v>0</v>
      </c>
      <c r="R203" s="23">
        <f t="shared" si="19"/>
        <v>0</v>
      </c>
      <c r="S203" s="23" cm="1">
        <f t="array" ref="S203">_xlfn.IFS(R203&lt;18,3,R203&lt;=25,2,R203&gt;=26,1)</f>
        <v>3</v>
      </c>
    </row>
    <row r="204" spans="1:19">
      <c r="A204" s="28"/>
      <c r="C204" s="28"/>
      <c r="N204" s="78">
        <f t="shared" si="15"/>
        <v>0</v>
      </c>
      <c r="O204" s="78">
        <f t="shared" si="16"/>
        <v>0</v>
      </c>
      <c r="P204" s="23">
        <f t="shared" si="17"/>
        <v>0</v>
      </c>
      <c r="Q204" s="23">
        <f t="shared" si="18"/>
        <v>0</v>
      </c>
      <c r="R204" s="23">
        <f t="shared" si="19"/>
        <v>0</v>
      </c>
      <c r="S204" s="23" cm="1">
        <f t="array" ref="S204">_xlfn.IFS(R204&lt;18,3,R204&lt;=25,2,R204&gt;=26,1)</f>
        <v>3</v>
      </c>
    </row>
    <row r="205" spans="1:19">
      <c r="A205" s="28"/>
      <c r="C205" s="28"/>
      <c r="N205" s="78">
        <f t="shared" si="15"/>
        <v>0</v>
      </c>
      <c r="O205" s="78">
        <f t="shared" si="16"/>
        <v>0</v>
      </c>
      <c r="P205" s="23">
        <f t="shared" si="17"/>
        <v>0</v>
      </c>
      <c r="Q205" s="23">
        <f t="shared" si="18"/>
        <v>0</v>
      </c>
      <c r="R205" s="23">
        <f t="shared" si="19"/>
        <v>0</v>
      </c>
      <c r="S205" s="23" cm="1">
        <f t="array" ref="S205">_xlfn.IFS(R205&lt;18,3,R205&lt;=25,2,R205&gt;=26,1)</f>
        <v>3</v>
      </c>
    </row>
    <row r="206" spans="1:19">
      <c r="A206" s="28"/>
      <c r="C206" s="28"/>
      <c r="N206" s="78">
        <f t="shared" si="15"/>
        <v>0</v>
      </c>
      <c r="O206" s="78">
        <f t="shared" si="16"/>
        <v>0</v>
      </c>
      <c r="P206" s="23">
        <f t="shared" si="17"/>
        <v>0</v>
      </c>
      <c r="Q206" s="23">
        <f t="shared" si="18"/>
        <v>0</v>
      </c>
      <c r="R206" s="23">
        <f t="shared" si="19"/>
        <v>0</v>
      </c>
      <c r="S206" s="23" cm="1">
        <f t="array" ref="S206">_xlfn.IFS(R206&lt;18,3,R206&lt;=25,2,R206&gt;=26,1)</f>
        <v>3</v>
      </c>
    </row>
    <row r="207" spans="1:19">
      <c r="A207" s="28"/>
      <c r="C207" s="28"/>
      <c r="N207" s="78">
        <f t="shared" si="15"/>
        <v>0</v>
      </c>
      <c r="O207" s="78">
        <f t="shared" si="16"/>
        <v>0</v>
      </c>
      <c r="P207" s="23">
        <f t="shared" si="17"/>
        <v>0</v>
      </c>
      <c r="Q207" s="23">
        <f t="shared" si="18"/>
        <v>0</v>
      </c>
      <c r="R207" s="23">
        <f t="shared" si="19"/>
        <v>0</v>
      </c>
      <c r="S207" s="23" cm="1">
        <f t="array" ref="S207">_xlfn.IFS(R207&lt;18,3,R207&lt;=25,2,R207&gt;=26,1)</f>
        <v>3</v>
      </c>
    </row>
    <row r="208" spans="1:19">
      <c r="A208" s="28"/>
      <c r="C208" s="28"/>
      <c r="N208" s="78">
        <f t="shared" si="15"/>
        <v>0</v>
      </c>
      <c r="O208" s="78">
        <f t="shared" si="16"/>
        <v>0</v>
      </c>
      <c r="P208" s="23">
        <f t="shared" si="17"/>
        <v>0</v>
      </c>
      <c r="Q208" s="23">
        <f t="shared" si="18"/>
        <v>0</v>
      </c>
      <c r="R208" s="23">
        <f t="shared" si="19"/>
        <v>0</v>
      </c>
      <c r="S208" s="23" cm="1">
        <f t="array" ref="S208">_xlfn.IFS(R208&lt;18,3,R208&lt;=25,2,R208&gt;=26,1)</f>
        <v>3</v>
      </c>
    </row>
    <row r="209" spans="1:19">
      <c r="A209" s="28"/>
      <c r="C209" s="28"/>
      <c r="N209" s="78">
        <f t="shared" si="15"/>
        <v>0</v>
      </c>
      <c r="O209" s="78">
        <f t="shared" si="16"/>
        <v>0</v>
      </c>
      <c r="P209" s="23">
        <f t="shared" si="17"/>
        <v>0</v>
      </c>
      <c r="Q209" s="23">
        <f t="shared" si="18"/>
        <v>0</v>
      </c>
      <c r="R209" s="23">
        <f t="shared" si="19"/>
        <v>0</v>
      </c>
      <c r="S209" s="23" cm="1">
        <f t="array" ref="S209">_xlfn.IFS(R209&lt;18,3,R209&lt;=25,2,R209&gt;=26,1)</f>
        <v>3</v>
      </c>
    </row>
    <row r="210" spans="1:19">
      <c r="A210" s="28"/>
      <c r="C210" s="28"/>
      <c r="N210" s="78">
        <f t="shared" si="15"/>
        <v>0</v>
      </c>
      <c r="O210" s="78">
        <f t="shared" si="16"/>
        <v>0</v>
      </c>
      <c r="P210" s="23">
        <f t="shared" si="17"/>
        <v>0</v>
      </c>
      <c r="Q210" s="23">
        <f t="shared" si="18"/>
        <v>0</v>
      </c>
      <c r="R210" s="23">
        <f t="shared" si="19"/>
        <v>0</v>
      </c>
      <c r="S210" s="23" cm="1">
        <f t="array" ref="S210">_xlfn.IFS(R210&lt;18,3,R210&lt;=25,2,R210&gt;=26,1)</f>
        <v>3</v>
      </c>
    </row>
    <row r="211" spans="1:19">
      <c r="A211" s="28"/>
      <c r="C211" s="28"/>
      <c r="N211" s="78">
        <f t="shared" si="15"/>
        <v>0</v>
      </c>
      <c r="O211" s="78">
        <f t="shared" si="16"/>
        <v>0</v>
      </c>
      <c r="P211" s="23">
        <f t="shared" si="17"/>
        <v>0</v>
      </c>
      <c r="Q211" s="23">
        <f t="shared" si="18"/>
        <v>0</v>
      </c>
      <c r="R211" s="23">
        <f t="shared" si="19"/>
        <v>0</v>
      </c>
      <c r="S211" s="23" cm="1">
        <f t="array" ref="S211">_xlfn.IFS(R211&lt;18,3,R211&lt;=25,2,R211&gt;=26,1)</f>
        <v>3</v>
      </c>
    </row>
    <row r="212" spans="1:19">
      <c r="A212" s="28"/>
      <c r="C212" s="28"/>
      <c r="N212" s="78">
        <f t="shared" si="15"/>
        <v>0</v>
      </c>
      <c r="O212" s="78">
        <f t="shared" si="16"/>
        <v>0</v>
      </c>
      <c r="P212" s="23">
        <f t="shared" si="17"/>
        <v>0</v>
      </c>
      <c r="Q212" s="23">
        <f t="shared" si="18"/>
        <v>0</v>
      </c>
      <c r="R212" s="23">
        <f t="shared" si="19"/>
        <v>0</v>
      </c>
      <c r="S212" s="23" cm="1">
        <f t="array" ref="S212">_xlfn.IFS(R212&lt;18,3,R212&lt;=25,2,R212&gt;=26,1)</f>
        <v>3</v>
      </c>
    </row>
    <row r="213" spans="1:19">
      <c r="A213" s="28"/>
      <c r="C213" s="28"/>
      <c r="N213" s="78">
        <f t="shared" si="15"/>
        <v>0</v>
      </c>
      <c r="O213" s="78">
        <f t="shared" si="16"/>
        <v>0</v>
      </c>
      <c r="P213" s="23">
        <f t="shared" si="17"/>
        <v>0</v>
      </c>
      <c r="Q213" s="23">
        <f t="shared" si="18"/>
        <v>0</v>
      </c>
      <c r="R213" s="23">
        <f t="shared" si="19"/>
        <v>0</v>
      </c>
      <c r="S213" s="23" cm="1">
        <f t="array" ref="S213">_xlfn.IFS(R213&lt;18,3,R213&lt;=25,2,R213&gt;=26,1)</f>
        <v>3</v>
      </c>
    </row>
    <row r="214" spans="1:19">
      <c r="A214" s="28"/>
      <c r="C214" s="28"/>
      <c r="N214" s="78">
        <f t="shared" si="15"/>
        <v>0</v>
      </c>
      <c r="O214" s="78">
        <f t="shared" si="16"/>
        <v>0</v>
      </c>
      <c r="P214" s="23">
        <f t="shared" si="17"/>
        <v>0</v>
      </c>
      <c r="Q214" s="23">
        <f t="shared" si="18"/>
        <v>0</v>
      </c>
      <c r="R214" s="23">
        <f t="shared" si="19"/>
        <v>0</v>
      </c>
      <c r="S214" s="23" cm="1">
        <f t="array" ref="S214">_xlfn.IFS(R214&lt;18,3,R214&lt;=25,2,R214&gt;=26,1)</f>
        <v>3</v>
      </c>
    </row>
    <row r="215" spans="1:19">
      <c r="A215" s="28"/>
      <c r="C215" s="28"/>
      <c r="N215" s="78">
        <f t="shared" si="15"/>
        <v>0</v>
      </c>
      <c r="O215" s="78">
        <f t="shared" si="16"/>
        <v>0</v>
      </c>
      <c r="P215" s="23">
        <f t="shared" si="17"/>
        <v>0</v>
      </c>
      <c r="Q215" s="23">
        <f t="shared" si="18"/>
        <v>0</v>
      </c>
      <c r="R215" s="23">
        <f t="shared" si="19"/>
        <v>0</v>
      </c>
      <c r="S215" s="23" cm="1">
        <f t="array" ref="S215">_xlfn.IFS(R215&lt;18,3,R215&lt;=25,2,R215&gt;=26,1)</f>
        <v>3</v>
      </c>
    </row>
    <row r="216" spans="1:19">
      <c r="A216" s="28"/>
      <c r="C216" s="28"/>
      <c r="N216" s="78">
        <f t="shared" si="15"/>
        <v>0</v>
      </c>
      <c r="O216" s="78">
        <f t="shared" si="16"/>
        <v>0</v>
      </c>
      <c r="P216" s="23">
        <f t="shared" si="17"/>
        <v>0</v>
      </c>
      <c r="Q216" s="23">
        <f t="shared" si="18"/>
        <v>0</v>
      </c>
      <c r="R216" s="23">
        <f t="shared" si="19"/>
        <v>0</v>
      </c>
      <c r="S216" s="23" cm="1">
        <f t="array" ref="S216">_xlfn.IFS(R216&lt;18,3,R216&lt;=25,2,R216&gt;=26,1)</f>
        <v>3</v>
      </c>
    </row>
    <row r="217" spans="1:19">
      <c r="A217" s="28"/>
      <c r="C217" s="28"/>
      <c r="N217" s="78">
        <f t="shared" si="15"/>
        <v>0</v>
      </c>
      <c r="O217" s="78">
        <f t="shared" si="16"/>
        <v>0</v>
      </c>
      <c r="P217" s="23">
        <f t="shared" si="17"/>
        <v>0</v>
      </c>
      <c r="Q217" s="23">
        <f t="shared" si="18"/>
        <v>0</v>
      </c>
      <c r="R217" s="23">
        <f t="shared" si="19"/>
        <v>0</v>
      </c>
      <c r="S217" s="23" cm="1">
        <f t="array" ref="S217">_xlfn.IFS(R217&lt;18,3,R217&lt;=25,2,R217&gt;=26,1)</f>
        <v>3</v>
      </c>
    </row>
    <row r="218" spans="1:19">
      <c r="A218" s="28"/>
      <c r="C218" s="28"/>
      <c r="N218" s="78">
        <f t="shared" si="15"/>
        <v>0</v>
      </c>
      <c r="O218" s="78">
        <f t="shared" si="16"/>
        <v>0</v>
      </c>
      <c r="P218" s="23">
        <f t="shared" si="17"/>
        <v>0</v>
      </c>
      <c r="Q218" s="23">
        <f t="shared" si="18"/>
        <v>0</v>
      </c>
      <c r="R218" s="23">
        <f t="shared" si="19"/>
        <v>0</v>
      </c>
      <c r="S218" s="23" cm="1">
        <f t="array" ref="S218">_xlfn.IFS(R218&lt;18,3,R218&lt;=25,2,R218&gt;=26,1)</f>
        <v>3</v>
      </c>
    </row>
    <row r="219" spans="1:19">
      <c r="A219" s="28"/>
      <c r="C219" s="28"/>
      <c r="N219" s="78">
        <f t="shared" si="15"/>
        <v>0</v>
      </c>
      <c r="O219" s="78">
        <f t="shared" si="16"/>
        <v>0</v>
      </c>
      <c r="P219" s="23">
        <f t="shared" si="17"/>
        <v>0</v>
      </c>
      <c r="Q219" s="23">
        <f t="shared" si="18"/>
        <v>0</v>
      </c>
      <c r="R219" s="23">
        <f t="shared" si="19"/>
        <v>0</v>
      </c>
      <c r="S219" s="23" cm="1">
        <f t="array" ref="S219">_xlfn.IFS(R219&lt;18,3,R219&lt;=25,2,R219&gt;=26,1)</f>
        <v>3</v>
      </c>
    </row>
    <row r="220" spans="1:19">
      <c r="A220" s="28"/>
      <c r="C220" s="28"/>
      <c r="N220" s="78">
        <f t="shared" si="15"/>
        <v>0</v>
      </c>
      <c r="O220" s="78">
        <f t="shared" si="16"/>
        <v>0</v>
      </c>
      <c r="P220" s="23">
        <f t="shared" si="17"/>
        <v>0</v>
      </c>
      <c r="Q220" s="23">
        <f t="shared" si="18"/>
        <v>0</v>
      </c>
      <c r="R220" s="23">
        <f t="shared" si="19"/>
        <v>0</v>
      </c>
      <c r="S220" s="23" cm="1">
        <f t="array" ref="S220">_xlfn.IFS(R220&lt;18,3,R220&lt;=25,2,R220&gt;=26,1)</f>
        <v>3</v>
      </c>
    </row>
    <row r="221" spans="1:19">
      <c r="A221" s="28"/>
      <c r="C221" s="28"/>
      <c r="N221" s="78">
        <f t="shared" si="15"/>
        <v>0</v>
      </c>
      <c r="O221" s="78">
        <f t="shared" si="16"/>
        <v>0</v>
      </c>
      <c r="P221" s="23">
        <f t="shared" si="17"/>
        <v>0</v>
      </c>
      <c r="Q221" s="23">
        <f t="shared" si="18"/>
        <v>0</v>
      </c>
      <c r="R221" s="23">
        <f t="shared" si="19"/>
        <v>0</v>
      </c>
      <c r="S221" s="23" cm="1">
        <f t="array" ref="S221">_xlfn.IFS(R221&lt;18,3,R221&lt;=25,2,R221&gt;=26,1)</f>
        <v>3</v>
      </c>
    </row>
    <row r="222" spans="1:19">
      <c r="A222" s="28"/>
      <c r="C222" s="28"/>
      <c r="N222" s="78">
        <f t="shared" si="15"/>
        <v>0</v>
      </c>
      <c r="O222" s="78">
        <f t="shared" si="16"/>
        <v>0</v>
      </c>
      <c r="P222" s="23">
        <f t="shared" si="17"/>
        <v>0</v>
      </c>
      <c r="Q222" s="23">
        <f t="shared" si="18"/>
        <v>0</v>
      </c>
      <c r="R222" s="23">
        <f t="shared" si="19"/>
        <v>0</v>
      </c>
      <c r="S222" s="23" cm="1">
        <f t="array" ref="S222">_xlfn.IFS(R222&lt;18,3,R222&lt;=25,2,R222&gt;=26,1)</f>
        <v>3</v>
      </c>
    </row>
    <row r="223" spans="1:19">
      <c r="A223" s="28"/>
      <c r="C223" s="28"/>
      <c r="N223" s="78">
        <f t="shared" si="15"/>
        <v>0</v>
      </c>
      <c r="O223" s="78">
        <f t="shared" si="16"/>
        <v>0</v>
      </c>
      <c r="P223" s="23">
        <f t="shared" si="17"/>
        <v>0</v>
      </c>
      <c r="Q223" s="23">
        <f t="shared" si="18"/>
        <v>0</v>
      </c>
      <c r="R223" s="23">
        <f t="shared" si="19"/>
        <v>0</v>
      </c>
      <c r="S223" s="23" cm="1">
        <f t="array" ref="S223">_xlfn.IFS(R223&lt;18,3,R223&lt;=25,2,R223&gt;=26,1)</f>
        <v>3</v>
      </c>
    </row>
    <row r="224" spans="1:19">
      <c r="A224" s="28"/>
      <c r="C224" s="28"/>
      <c r="N224" s="78">
        <f t="shared" si="15"/>
        <v>0</v>
      </c>
      <c r="O224" s="78">
        <f t="shared" si="16"/>
        <v>0</v>
      </c>
      <c r="P224" s="23">
        <f t="shared" si="17"/>
        <v>0</v>
      </c>
      <c r="Q224" s="23">
        <f t="shared" si="18"/>
        <v>0</v>
      </c>
      <c r="R224" s="23">
        <f t="shared" si="19"/>
        <v>0</v>
      </c>
      <c r="S224" s="23" cm="1">
        <f t="array" ref="S224">_xlfn.IFS(R224&lt;18,3,R224&lt;=25,2,R224&gt;=26,1)</f>
        <v>3</v>
      </c>
    </row>
    <row r="225" spans="1:19">
      <c r="A225" s="28"/>
      <c r="C225" s="28"/>
      <c r="N225" s="78">
        <f t="shared" si="15"/>
        <v>0</v>
      </c>
      <c r="O225" s="78">
        <f t="shared" si="16"/>
        <v>0</v>
      </c>
      <c r="P225" s="23">
        <f t="shared" si="17"/>
        <v>0</v>
      </c>
      <c r="Q225" s="23">
        <f t="shared" si="18"/>
        <v>0</v>
      </c>
      <c r="R225" s="23">
        <f t="shared" si="19"/>
        <v>0</v>
      </c>
      <c r="S225" s="23" cm="1">
        <f t="array" ref="S225">_xlfn.IFS(R225&lt;18,3,R225&lt;=25,2,R225&gt;=26,1)</f>
        <v>3</v>
      </c>
    </row>
    <row r="226" spans="1:19">
      <c r="A226" s="28"/>
      <c r="C226" s="28"/>
      <c r="N226" s="78">
        <f t="shared" si="15"/>
        <v>0</v>
      </c>
      <c r="O226" s="78">
        <f t="shared" si="16"/>
        <v>0</v>
      </c>
      <c r="P226" s="23">
        <f t="shared" si="17"/>
        <v>0</v>
      </c>
      <c r="Q226" s="23">
        <f t="shared" si="18"/>
        <v>0</v>
      </c>
      <c r="R226" s="23">
        <f t="shared" si="19"/>
        <v>0</v>
      </c>
      <c r="S226" s="23" cm="1">
        <f t="array" ref="S226">_xlfn.IFS(R226&lt;18,3,R226&lt;=25,2,R226&gt;=26,1)</f>
        <v>3</v>
      </c>
    </row>
    <row r="227" spans="1:19">
      <c r="A227" s="28"/>
      <c r="C227" s="28"/>
      <c r="N227" s="78">
        <f t="shared" si="15"/>
        <v>0</v>
      </c>
      <c r="O227" s="78">
        <f t="shared" si="16"/>
        <v>0</v>
      </c>
      <c r="P227" s="23">
        <f t="shared" si="17"/>
        <v>0</v>
      </c>
      <c r="Q227" s="23">
        <f t="shared" si="18"/>
        <v>0</v>
      </c>
      <c r="R227" s="23">
        <f t="shared" si="19"/>
        <v>0</v>
      </c>
      <c r="S227" s="23" cm="1">
        <f t="array" ref="S227">_xlfn.IFS(R227&lt;18,3,R227&lt;=25,2,R227&gt;=26,1)</f>
        <v>3</v>
      </c>
    </row>
    <row r="228" spans="1:19">
      <c r="A228" s="28"/>
      <c r="C228" s="28"/>
      <c r="N228" s="78">
        <f t="shared" si="15"/>
        <v>0</v>
      </c>
      <c r="O228" s="78">
        <f t="shared" si="16"/>
        <v>0</v>
      </c>
      <c r="P228" s="23">
        <f t="shared" si="17"/>
        <v>0</v>
      </c>
      <c r="Q228" s="23">
        <f t="shared" si="18"/>
        <v>0</v>
      </c>
      <c r="R228" s="23">
        <f t="shared" si="19"/>
        <v>0</v>
      </c>
      <c r="S228" s="23" cm="1">
        <f t="array" ref="S228">_xlfn.IFS(R228&lt;18,3,R228&lt;=25,2,R228&gt;=26,1)</f>
        <v>3</v>
      </c>
    </row>
    <row r="229" spans="1:19">
      <c r="A229" s="28"/>
      <c r="C229" s="28"/>
      <c r="N229" s="78">
        <f t="shared" si="15"/>
        <v>0</v>
      </c>
      <c r="O229" s="78">
        <f t="shared" si="16"/>
        <v>0</v>
      </c>
      <c r="P229" s="23">
        <f t="shared" si="17"/>
        <v>0</v>
      </c>
      <c r="Q229" s="23">
        <f t="shared" si="18"/>
        <v>0</v>
      </c>
      <c r="R229" s="23">
        <f t="shared" si="19"/>
        <v>0</v>
      </c>
      <c r="S229" s="23" cm="1">
        <f t="array" ref="S229">_xlfn.IFS(R229&lt;18,3,R229&lt;=25,2,R229&gt;=26,1)</f>
        <v>3</v>
      </c>
    </row>
    <row r="230" spans="1:19">
      <c r="A230" s="28"/>
      <c r="C230" s="28"/>
      <c r="N230" s="78">
        <f t="shared" si="15"/>
        <v>0</v>
      </c>
      <c r="O230" s="78">
        <f t="shared" si="16"/>
        <v>0</v>
      </c>
      <c r="P230" s="23">
        <f t="shared" si="17"/>
        <v>0</v>
      </c>
      <c r="Q230" s="23">
        <f t="shared" si="18"/>
        <v>0</v>
      </c>
      <c r="R230" s="23">
        <f t="shared" si="19"/>
        <v>0</v>
      </c>
      <c r="S230" s="23" cm="1">
        <f t="array" ref="S230">_xlfn.IFS(R230&lt;18,3,R230&lt;=25,2,R230&gt;=26,1)</f>
        <v>3</v>
      </c>
    </row>
    <row r="231" spans="1:19">
      <c r="A231" s="28"/>
      <c r="C231" s="28"/>
      <c r="N231" s="78">
        <f t="shared" si="15"/>
        <v>0</v>
      </c>
      <c r="O231" s="78">
        <f t="shared" si="16"/>
        <v>0</v>
      </c>
      <c r="P231" s="23">
        <f t="shared" si="17"/>
        <v>0</v>
      </c>
      <c r="Q231" s="23">
        <f t="shared" si="18"/>
        <v>0</v>
      </c>
      <c r="R231" s="23">
        <f t="shared" si="19"/>
        <v>0</v>
      </c>
      <c r="S231" s="23" cm="1">
        <f t="array" ref="S231">_xlfn.IFS(R231&lt;18,3,R231&lt;=25,2,R231&gt;=26,1)</f>
        <v>3</v>
      </c>
    </row>
    <row r="232" spans="1:19">
      <c r="A232" s="28"/>
      <c r="C232" s="28"/>
      <c r="N232" s="78">
        <f t="shared" si="15"/>
        <v>0</v>
      </c>
      <c r="O232" s="78">
        <f t="shared" si="16"/>
        <v>0</v>
      </c>
      <c r="P232" s="23">
        <f t="shared" si="17"/>
        <v>0</v>
      </c>
      <c r="Q232" s="23">
        <f t="shared" si="18"/>
        <v>0</v>
      </c>
      <c r="R232" s="23">
        <f t="shared" si="19"/>
        <v>0</v>
      </c>
      <c r="S232" s="23" cm="1">
        <f t="array" ref="S232">_xlfn.IFS(R232&lt;18,3,R232&lt;=25,2,R232&gt;=26,1)</f>
        <v>3</v>
      </c>
    </row>
    <row r="233" spans="1:19">
      <c r="A233" s="28"/>
      <c r="C233" s="28"/>
      <c r="N233" s="78">
        <f t="shared" si="15"/>
        <v>0</v>
      </c>
      <c r="O233" s="78">
        <f t="shared" si="16"/>
        <v>0</v>
      </c>
      <c r="P233" s="23">
        <f t="shared" si="17"/>
        <v>0</v>
      </c>
      <c r="Q233" s="23">
        <f t="shared" si="18"/>
        <v>0</v>
      </c>
      <c r="R233" s="23">
        <f t="shared" si="19"/>
        <v>0</v>
      </c>
      <c r="S233" s="23" cm="1">
        <f t="array" ref="S233">_xlfn.IFS(R233&lt;18,3,R233&lt;=25,2,R233&gt;=26,1)</f>
        <v>3</v>
      </c>
    </row>
    <row r="234" spans="1:19">
      <c r="A234" s="28"/>
      <c r="C234" s="28"/>
      <c r="N234" s="78">
        <f t="shared" si="15"/>
        <v>0</v>
      </c>
      <c r="O234" s="78">
        <f t="shared" si="16"/>
        <v>0</v>
      </c>
      <c r="P234" s="23">
        <f t="shared" si="17"/>
        <v>0</v>
      </c>
      <c r="Q234" s="23">
        <f t="shared" si="18"/>
        <v>0</v>
      </c>
      <c r="R234" s="23">
        <f t="shared" si="19"/>
        <v>0</v>
      </c>
      <c r="S234" s="23" cm="1">
        <f t="array" ref="S234">_xlfn.IFS(R234&lt;18,3,R234&lt;=25,2,R234&gt;=26,1)</f>
        <v>3</v>
      </c>
    </row>
    <row r="235" spans="1:19">
      <c r="A235" s="28"/>
      <c r="C235" s="28"/>
      <c r="N235" s="78">
        <f t="shared" si="15"/>
        <v>0</v>
      </c>
      <c r="O235" s="78">
        <f t="shared" si="16"/>
        <v>0</v>
      </c>
      <c r="P235" s="23">
        <f t="shared" si="17"/>
        <v>0</v>
      </c>
      <c r="Q235" s="23">
        <f t="shared" si="18"/>
        <v>0</v>
      </c>
      <c r="R235" s="23">
        <f t="shared" si="19"/>
        <v>0</v>
      </c>
      <c r="S235" s="23" cm="1">
        <f t="array" ref="S235">_xlfn.IFS(R235&lt;18,3,R235&lt;=25,2,R235&gt;=26,1)</f>
        <v>3</v>
      </c>
    </row>
    <row r="236" spans="1:19">
      <c r="A236" s="28"/>
      <c r="C236" s="28"/>
      <c r="N236" s="78">
        <f t="shared" si="15"/>
        <v>0</v>
      </c>
      <c r="O236" s="78">
        <f t="shared" si="16"/>
        <v>0</v>
      </c>
      <c r="P236" s="23">
        <f t="shared" si="17"/>
        <v>0</v>
      </c>
      <c r="Q236" s="23">
        <f t="shared" si="18"/>
        <v>0</v>
      </c>
      <c r="R236" s="23">
        <f t="shared" si="19"/>
        <v>0</v>
      </c>
      <c r="S236" s="23" cm="1">
        <f t="array" ref="S236">_xlfn.IFS(R236&lt;18,3,R236&lt;=25,2,R236&gt;=26,1)</f>
        <v>3</v>
      </c>
    </row>
    <row r="237" spans="1:19">
      <c r="A237" s="28"/>
      <c r="C237" s="28"/>
      <c r="N237" s="78">
        <f t="shared" si="15"/>
        <v>0</v>
      </c>
      <c r="O237" s="78">
        <f t="shared" si="16"/>
        <v>0</v>
      </c>
      <c r="P237" s="23">
        <f t="shared" si="17"/>
        <v>0</v>
      </c>
      <c r="Q237" s="23">
        <f t="shared" si="18"/>
        <v>0</v>
      </c>
      <c r="R237" s="23">
        <f t="shared" si="19"/>
        <v>0</v>
      </c>
      <c r="S237" s="23" cm="1">
        <f t="array" ref="S237">_xlfn.IFS(R237&lt;18,3,R237&lt;=25,2,R237&gt;=26,1)</f>
        <v>3</v>
      </c>
    </row>
    <row r="238" spans="1:19">
      <c r="A238" s="28"/>
      <c r="C238" s="28"/>
      <c r="N238" s="78">
        <f t="shared" si="15"/>
        <v>0</v>
      </c>
      <c r="O238" s="78">
        <f t="shared" si="16"/>
        <v>0</v>
      </c>
      <c r="P238" s="23">
        <f t="shared" si="17"/>
        <v>0</v>
      </c>
      <c r="Q238" s="23">
        <f t="shared" si="18"/>
        <v>0</v>
      </c>
      <c r="R238" s="23">
        <f t="shared" si="19"/>
        <v>0</v>
      </c>
      <c r="S238" s="23" cm="1">
        <f t="array" ref="S238">_xlfn.IFS(R238&lt;18,3,R238&lt;=25,2,R238&gt;=26,1)</f>
        <v>3</v>
      </c>
    </row>
    <row r="239" spans="1:19">
      <c r="A239" s="28"/>
      <c r="C239" s="28"/>
      <c r="N239" s="78">
        <f t="shared" si="15"/>
        <v>0</v>
      </c>
      <c r="O239" s="78">
        <f t="shared" si="16"/>
        <v>0</v>
      </c>
      <c r="P239" s="23">
        <f t="shared" si="17"/>
        <v>0</v>
      </c>
      <c r="Q239" s="23">
        <f t="shared" si="18"/>
        <v>0</v>
      </c>
      <c r="R239" s="23">
        <f t="shared" si="19"/>
        <v>0</v>
      </c>
      <c r="S239" s="23" cm="1">
        <f t="array" ref="S239">_xlfn.IFS(R239&lt;18,3,R239&lt;=25,2,R239&gt;=26,1)</f>
        <v>3</v>
      </c>
    </row>
    <row r="240" spans="1:19">
      <c r="A240" s="28"/>
      <c r="C240" s="28"/>
      <c r="N240" s="78">
        <f t="shared" si="15"/>
        <v>0</v>
      </c>
      <c r="O240" s="78">
        <f t="shared" si="16"/>
        <v>0</v>
      </c>
      <c r="P240" s="23">
        <f t="shared" si="17"/>
        <v>0</v>
      </c>
      <c r="Q240" s="23">
        <f t="shared" si="18"/>
        <v>0</v>
      </c>
      <c r="R240" s="23">
        <f t="shared" si="19"/>
        <v>0</v>
      </c>
      <c r="S240" s="23" cm="1">
        <f t="array" ref="S240">_xlfn.IFS(R240&lt;18,3,R240&lt;=25,2,R240&gt;=26,1)</f>
        <v>3</v>
      </c>
    </row>
    <row r="241" spans="1:19">
      <c r="A241" s="28"/>
      <c r="C241" s="28"/>
      <c r="N241" s="78">
        <f t="shared" si="15"/>
        <v>0</v>
      </c>
      <c r="O241" s="78">
        <f t="shared" si="16"/>
        <v>0</v>
      </c>
      <c r="P241" s="23">
        <f t="shared" si="17"/>
        <v>0</v>
      </c>
      <c r="Q241" s="23">
        <f t="shared" si="18"/>
        <v>0</v>
      </c>
      <c r="R241" s="23">
        <f t="shared" si="19"/>
        <v>0</v>
      </c>
      <c r="S241" s="23" cm="1">
        <f t="array" ref="S241">_xlfn.IFS(R241&lt;18,3,R241&lt;=25,2,R241&gt;=26,1)</f>
        <v>3</v>
      </c>
    </row>
    <row r="242" spans="1:19">
      <c r="A242" s="28"/>
      <c r="C242" s="28"/>
      <c r="N242" s="78">
        <f t="shared" si="15"/>
        <v>0</v>
      </c>
      <c r="O242" s="78">
        <f t="shared" si="16"/>
        <v>0</v>
      </c>
      <c r="P242" s="23">
        <f t="shared" si="17"/>
        <v>0</v>
      </c>
      <c r="Q242" s="23">
        <f t="shared" si="18"/>
        <v>0</v>
      </c>
      <c r="R242" s="23">
        <f t="shared" si="19"/>
        <v>0</v>
      </c>
      <c r="S242" s="23" cm="1">
        <f t="array" ref="S242">_xlfn.IFS(R242&lt;18,3,R242&lt;=25,2,R242&gt;=26,1)</f>
        <v>3</v>
      </c>
    </row>
    <row r="243" spans="1:19">
      <c r="A243" s="28"/>
      <c r="C243" s="28"/>
      <c r="N243" s="78">
        <f t="shared" si="15"/>
        <v>0</v>
      </c>
      <c r="O243" s="78">
        <f t="shared" si="16"/>
        <v>0</v>
      </c>
      <c r="P243" s="23">
        <f t="shared" si="17"/>
        <v>0</v>
      </c>
      <c r="Q243" s="23">
        <f t="shared" si="18"/>
        <v>0</v>
      </c>
      <c r="R243" s="23">
        <f t="shared" si="19"/>
        <v>0</v>
      </c>
      <c r="S243" s="23" cm="1">
        <f t="array" ref="S243">_xlfn.IFS(R243&lt;18,3,R243&lt;=25,2,R243&gt;=26,1)</f>
        <v>3</v>
      </c>
    </row>
    <row r="244" spans="1:19">
      <c r="A244" s="28"/>
      <c r="C244" s="28"/>
      <c r="N244" s="78">
        <f t="shared" si="15"/>
        <v>0</v>
      </c>
      <c r="O244" s="78">
        <f t="shared" si="16"/>
        <v>0</v>
      </c>
      <c r="P244" s="23">
        <f t="shared" si="17"/>
        <v>0</v>
      </c>
      <c r="Q244" s="23">
        <f t="shared" si="18"/>
        <v>0</v>
      </c>
      <c r="R244" s="23">
        <f t="shared" si="19"/>
        <v>0</v>
      </c>
      <c r="S244" s="23" cm="1">
        <f t="array" ref="S244">_xlfn.IFS(R244&lt;18,3,R244&lt;=25,2,R244&gt;=26,1)</f>
        <v>3</v>
      </c>
    </row>
    <row r="245" spans="1:19">
      <c r="A245" s="28"/>
      <c r="C245" s="28"/>
      <c r="N245" s="78">
        <f t="shared" si="15"/>
        <v>0</v>
      </c>
      <c r="O245" s="78">
        <f t="shared" si="16"/>
        <v>0</v>
      </c>
      <c r="P245" s="23">
        <f t="shared" si="17"/>
        <v>0</v>
      </c>
      <c r="Q245" s="23">
        <f t="shared" si="18"/>
        <v>0</v>
      </c>
      <c r="R245" s="23">
        <f t="shared" si="19"/>
        <v>0</v>
      </c>
      <c r="S245" s="23" cm="1">
        <f t="array" ref="S245">_xlfn.IFS(R245&lt;18,3,R245&lt;=25,2,R245&gt;=26,1)</f>
        <v>3</v>
      </c>
    </row>
    <row r="246" spans="1:19">
      <c r="A246" s="28"/>
      <c r="C246" s="28"/>
      <c r="N246" s="78">
        <f t="shared" si="15"/>
        <v>0</v>
      </c>
      <c r="O246" s="78">
        <f t="shared" si="16"/>
        <v>0</v>
      </c>
      <c r="P246" s="23">
        <f t="shared" si="17"/>
        <v>0</v>
      </c>
      <c r="Q246" s="23">
        <f t="shared" si="18"/>
        <v>0</v>
      </c>
      <c r="R246" s="23">
        <f t="shared" si="19"/>
        <v>0</v>
      </c>
      <c r="S246" s="23" cm="1">
        <f t="array" ref="S246">_xlfn.IFS(R246&lt;18,3,R246&lt;=25,2,R246&gt;=26,1)</f>
        <v>3</v>
      </c>
    </row>
    <row r="247" spans="1:19">
      <c r="A247" s="28"/>
      <c r="C247" s="28"/>
      <c r="N247" s="78">
        <f t="shared" si="15"/>
        <v>0</v>
      </c>
      <c r="O247" s="78">
        <f t="shared" si="16"/>
        <v>0</v>
      </c>
      <c r="P247" s="23">
        <f t="shared" si="17"/>
        <v>0</v>
      </c>
      <c r="Q247" s="23">
        <f t="shared" si="18"/>
        <v>0</v>
      </c>
      <c r="R247" s="23">
        <f t="shared" si="19"/>
        <v>0</v>
      </c>
      <c r="S247" s="23" cm="1">
        <f t="array" ref="S247">_xlfn.IFS(R247&lt;18,3,R247&lt;=25,2,R247&gt;=26,1)</f>
        <v>3</v>
      </c>
    </row>
    <row r="248" spans="1:19">
      <c r="A248" s="28"/>
      <c r="C248" s="28"/>
      <c r="N248" s="78">
        <f t="shared" si="15"/>
        <v>0</v>
      </c>
      <c r="O248" s="78">
        <f t="shared" si="16"/>
        <v>0</v>
      </c>
      <c r="P248" s="23">
        <f t="shared" si="17"/>
        <v>0</v>
      </c>
      <c r="Q248" s="23">
        <f t="shared" si="18"/>
        <v>0</v>
      </c>
      <c r="R248" s="23">
        <f t="shared" si="19"/>
        <v>0</v>
      </c>
      <c r="S248" s="23" cm="1">
        <f t="array" ref="S248">_xlfn.IFS(R248&lt;18,3,R248&lt;=25,2,R248&gt;=26,1)</f>
        <v>3</v>
      </c>
    </row>
    <row r="249" spans="1:19">
      <c r="A249" s="28"/>
      <c r="C249" s="28"/>
      <c r="N249" s="78">
        <f t="shared" si="15"/>
        <v>0</v>
      </c>
      <c r="O249" s="78">
        <f t="shared" si="16"/>
        <v>0</v>
      </c>
      <c r="P249" s="23">
        <f t="shared" si="17"/>
        <v>0</v>
      </c>
      <c r="Q249" s="23">
        <f t="shared" si="18"/>
        <v>0</v>
      </c>
      <c r="R249" s="23">
        <f t="shared" si="19"/>
        <v>0</v>
      </c>
      <c r="S249" s="23" cm="1">
        <f t="array" ref="S249">_xlfn.IFS(R249&lt;18,3,R249&lt;=25,2,R249&gt;=26,1)</f>
        <v>3</v>
      </c>
    </row>
    <row r="250" spans="1:19">
      <c r="A250" s="28"/>
      <c r="C250" s="28"/>
      <c r="N250" s="78">
        <f t="shared" si="15"/>
        <v>0</v>
      </c>
      <c r="O250" s="78">
        <f t="shared" si="16"/>
        <v>0</v>
      </c>
      <c r="P250" s="23">
        <f t="shared" si="17"/>
        <v>0</v>
      </c>
      <c r="Q250" s="23">
        <f t="shared" si="18"/>
        <v>0</v>
      </c>
      <c r="R250" s="23">
        <f t="shared" si="19"/>
        <v>0</v>
      </c>
      <c r="S250" s="23" cm="1">
        <f t="array" ref="S250">_xlfn.IFS(R250&lt;18,3,R250&lt;=25,2,R250&gt;=26,1)</f>
        <v>3</v>
      </c>
    </row>
    <row r="251" spans="1:19">
      <c r="A251" s="28"/>
      <c r="C251" s="28"/>
      <c r="N251" s="78">
        <f t="shared" si="15"/>
        <v>0</v>
      </c>
      <c r="O251" s="78">
        <f t="shared" si="16"/>
        <v>0</v>
      </c>
      <c r="P251" s="23">
        <f t="shared" si="17"/>
        <v>0</v>
      </c>
      <c r="Q251" s="23">
        <f t="shared" si="18"/>
        <v>0</v>
      </c>
      <c r="R251" s="23">
        <f t="shared" si="19"/>
        <v>0</v>
      </c>
      <c r="S251" s="23" cm="1">
        <f t="array" ref="S251">_xlfn.IFS(R251&lt;18,3,R251&lt;=25,2,R251&gt;=26,1)</f>
        <v>3</v>
      </c>
    </row>
    <row r="252" spans="1:19">
      <c r="A252" s="28"/>
      <c r="C252" s="28"/>
      <c r="N252" s="78">
        <f t="shared" si="15"/>
        <v>0</v>
      </c>
      <c r="O252" s="78">
        <f t="shared" si="16"/>
        <v>0</v>
      </c>
      <c r="P252" s="23">
        <f t="shared" si="17"/>
        <v>0</v>
      </c>
      <c r="Q252" s="23">
        <f t="shared" si="18"/>
        <v>0</v>
      </c>
      <c r="R252" s="23">
        <f t="shared" si="19"/>
        <v>0</v>
      </c>
      <c r="S252" s="23" cm="1">
        <f t="array" ref="S252">_xlfn.IFS(R252&lt;18,3,R252&lt;=25,2,R252&gt;=26,1)</f>
        <v>3</v>
      </c>
    </row>
    <row r="253" spans="1:19">
      <c r="A253" s="28"/>
      <c r="C253" s="28"/>
      <c r="N253" s="78">
        <f t="shared" si="15"/>
        <v>0</v>
      </c>
      <c r="O253" s="78">
        <f t="shared" si="16"/>
        <v>0</v>
      </c>
      <c r="P253" s="23">
        <f t="shared" si="17"/>
        <v>0</v>
      </c>
      <c r="Q253" s="23">
        <f t="shared" si="18"/>
        <v>0</v>
      </c>
      <c r="R253" s="23">
        <f t="shared" si="19"/>
        <v>0</v>
      </c>
      <c r="S253" s="23" cm="1">
        <f t="array" ref="S253">_xlfn.IFS(R253&lt;18,3,R253&lt;=25,2,R253&gt;=26,1)</f>
        <v>3</v>
      </c>
    </row>
    <row r="254" spans="1:19">
      <c r="A254" s="28"/>
      <c r="C254" s="28"/>
      <c r="N254" s="78">
        <f t="shared" si="15"/>
        <v>0</v>
      </c>
      <c r="O254" s="78">
        <f t="shared" si="16"/>
        <v>0</v>
      </c>
      <c r="P254" s="23">
        <f t="shared" si="17"/>
        <v>0</v>
      </c>
      <c r="Q254" s="23">
        <f t="shared" si="18"/>
        <v>0</v>
      </c>
      <c r="R254" s="23">
        <f t="shared" si="19"/>
        <v>0</v>
      </c>
      <c r="S254" s="23" cm="1">
        <f t="array" ref="S254">_xlfn.IFS(R254&lt;18,3,R254&lt;=25,2,R254&gt;=26,1)</f>
        <v>3</v>
      </c>
    </row>
    <row r="255" spans="1:19">
      <c r="A255" s="28"/>
      <c r="C255" s="28"/>
      <c r="N255" s="78">
        <f t="shared" si="15"/>
        <v>0</v>
      </c>
      <c r="O255" s="78">
        <f t="shared" si="16"/>
        <v>0</v>
      </c>
      <c r="P255" s="23">
        <f t="shared" si="17"/>
        <v>0</v>
      </c>
      <c r="Q255" s="23">
        <f t="shared" si="18"/>
        <v>0</v>
      </c>
      <c r="R255" s="23">
        <f t="shared" si="19"/>
        <v>0</v>
      </c>
      <c r="S255" s="23" cm="1">
        <f t="array" ref="S255">_xlfn.IFS(R255&lt;18,3,R255&lt;=25,2,R255&gt;=26,1)</f>
        <v>3</v>
      </c>
    </row>
    <row r="256" spans="1:19">
      <c r="A256" s="28"/>
      <c r="C256" s="28"/>
      <c r="N256" s="78">
        <f t="shared" si="15"/>
        <v>0</v>
      </c>
      <c r="O256" s="78">
        <f t="shared" si="16"/>
        <v>0</v>
      </c>
      <c r="P256" s="23">
        <f t="shared" si="17"/>
        <v>0</v>
      </c>
      <c r="Q256" s="23">
        <f t="shared" si="18"/>
        <v>0</v>
      </c>
      <c r="R256" s="23">
        <f t="shared" si="19"/>
        <v>0</v>
      </c>
      <c r="S256" s="23" cm="1">
        <f t="array" ref="S256">_xlfn.IFS(R256&lt;18,3,R256&lt;=25,2,R256&gt;=26,1)</f>
        <v>3</v>
      </c>
    </row>
    <row r="257" spans="1:19">
      <c r="A257" s="28"/>
      <c r="C257" s="28"/>
      <c r="N257" s="78">
        <f t="shared" si="15"/>
        <v>0</v>
      </c>
      <c r="O257" s="78">
        <f t="shared" si="16"/>
        <v>0</v>
      </c>
      <c r="P257" s="23">
        <f t="shared" si="17"/>
        <v>0</v>
      </c>
      <c r="Q257" s="23">
        <f t="shared" si="18"/>
        <v>0</v>
      </c>
      <c r="R257" s="23">
        <f t="shared" si="19"/>
        <v>0</v>
      </c>
      <c r="S257" s="23" cm="1">
        <f t="array" ref="S257">_xlfn.IFS(R257&lt;18,3,R257&lt;=25,2,R257&gt;=26,1)</f>
        <v>3</v>
      </c>
    </row>
    <row r="258" spans="1:19">
      <c r="A258" s="28"/>
      <c r="C258" s="28"/>
      <c r="N258" s="78">
        <f t="shared" si="15"/>
        <v>0</v>
      </c>
      <c r="O258" s="78">
        <f t="shared" si="16"/>
        <v>0</v>
      </c>
      <c r="P258" s="23">
        <f t="shared" si="17"/>
        <v>0</v>
      </c>
      <c r="Q258" s="23">
        <f t="shared" si="18"/>
        <v>0</v>
      </c>
      <c r="R258" s="23">
        <f t="shared" si="19"/>
        <v>0</v>
      </c>
      <c r="S258" s="23" cm="1">
        <f t="array" ref="S258">_xlfn.IFS(R258&lt;18,3,R258&lt;=25,2,R258&gt;=26,1)</f>
        <v>3</v>
      </c>
    </row>
    <row r="259" spans="1:19">
      <c r="A259" s="28"/>
      <c r="C259" s="28"/>
      <c r="N259" s="78">
        <f t="shared" ref="N259:N322" si="20">(G259+H259+I259+J259+L259+M259)</f>
        <v>0</v>
      </c>
      <c r="O259" s="78">
        <f t="shared" ref="O259:O322" si="21">(D259+E259+F259+K259)</f>
        <v>0</v>
      </c>
      <c r="P259" s="23">
        <f t="shared" ref="P259:P322" si="22">N259/6</f>
        <v>0</v>
      </c>
      <c r="Q259" s="23">
        <f t="shared" ref="Q259:Q322" si="23">O259/4</f>
        <v>0</v>
      </c>
      <c r="R259" s="23">
        <f t="shared" ref="R259:R322" si="24">SUM(D259:M259)</f>
        <v>0</v>
      </c>
      <c r="S259" s="23" cm="1">
        <f t="array" ref="S259">_xlfn.IFS(R259&lt;18,3,R259&lt;=25,2,R259&gt;=26,1)</f>
        <v>3</v>
      </c>
    </row>
    <row r="260" spans="1:19">
      <c r="A260" s="28"/>
      <c r="C260" s="28"/>
      <c r="N260" s="78">
        <f t="shared" si="20"/>
        <v>0</v>
      </c>
      <c r="O260" s="78">
        <f t="shared" si="21"/>
        <v>0</v>
      </c>
      <c r="P260" s="23">
        <f t="shared" si="22"/>
        <v>0</v>
      </c>
      <c r="Q260" s="23">
        <f t="shared" si="23"/>
        <v>0</v>
      </c>
      <c r="R260" s="23">
        <f t="shared" si="24"/>
        <v>0</v>
      </c>
      <c r="S260" s="23" cm="1">
        <f t="array" ref="S260">_xlfn.IFS(R260&lt;18,3,R260&lt;=25,2,R260&gt;=26,1)</f>
        <v>3</v>
      </c>
    </row>
    <row r="261" spans="1:19">
      <c r="A261" s="28"/>
      <c r="C261" s="28"/>
      <c r="N261" s="78">
        <f t="shared" si="20"/>
        <v>0</v>
      </c>
      <c r="O261" s="78">
        <f t="shared" si="21"/>
        <v>0</v>
      </c>
      <c r="P261" s="23">
        <f t="shared" si="22"/>
        <v>0</v>
      </c>
      <c r="Q261" s="23">
        <f t="shared" si="23"/>
        <v>0</v>
      </c>
      <c r="R261" s="23">
        <f t="shared" si="24"/>
        <v>0</v>
      </c>
      <c r="S261" s="23" cm="1">
        <f t="array" ref="S261">_xlfn.IFS(R261&lt;18,3,R261&lt;=25,2,R261&gt;=26,1)</f>
        <v>3</v>
      </c>
    </row>
    <row r="262" spans="1:19">
      <c r="A262" s="28"/>
      <c r="C262" s="28"/>
      <c r="N262" s="78">
        <f t="shared" si="20"/>
        <v>0</v>
      </c>
      <c r="O262" s="78">
        <f t="shared" si="21"/>
        <v>0</v>
      </c>
      <c r="P262" s="23">
        <f t="shared" si="22"/>
        <v>0</v>
      </c>
      <c r="Q262" s="23">
        <f t="shared" si="23"/>
        <v>0</v>
      </c>
      <c r="R262" s="23">
        <f t="shared" si="24"/>
        <v>0</v>
      </c>
      <c r="S262" s="23" cm="1">
        <f t="array" ref="S262">_xlfn.IFS(R262&lt;18,3,R262&lt;=25,2,R262&gt;=26,1)</f>
        <v>3</v>
      </c>
    </row>
    <row r="263" spans="1:19">
      <c r="A263" s="28"/>
      <c r="C263" s="28"/>
      <c r="N263" s="78">
        <f t="shared" si="20"/>
        <v>0</v>
      </c>
      <c r="O263" s="78">
        <f t="shared" si="21"/>
        <v>0</v>
      </c>
      <c r="P263" s="23">
        <f t="shared" si="22"/>
        <v>0</v>
      </c>
      <c r="Q263" s="23">
        <f t="shared" si="23"/>
        <v>0</v>
      </c>
      <c r="R263" s="23">
        <f t="shared" si="24"/>
        <v>0</v>
      </c>
      <c r="S263" s="23" cm="1">
        <f t="array" ref="S263">_xlfn.IFS(R263&lt;18,3,R263&lt;=25,2,R263&gt;=26,1)</f>
        <v>3</v>
      </c>
    </row>
    <row r="264" spans="1:19">
      <c r="A264" s="28"/>
      <c r="C264" s="28"/>
      <c r="N264" s="78">
        <f t="shared" si="20"/>
        <v>0</v>
      </c>
      <c r="O264" s="78">
        <f t="shared" si="21"/>
        <v>0</v>
      </c>
      <c r="P264" s="23">
        <f t="shared" si="22"/>
        <v>0</v>
      </c>
      <c r="Q264" s="23">
        <f t="shared" si="23"/>
        <v>0</v>
      </c>
      <c r="R264" s="23">
        <f t="shared" si="24"/>
        <v>0</v>
      </c>
      <c r="S264" s="23" cm="1">
        <f t="array" ref="S264">_xlfn.IFS(R264&lt;18,3,R264&lt;=25,2,R264&gt;=26,1)</f>
        <v>3</v>
      </c>
    </row>
    <row r="265" spans="1:19">
      <c r="A265" s="28"/>
      <c r="C265" s="28"/>
      <c r="N265" s="78">
        <f t="shared" si="20"/>
        <v>0</v>
      </c>
      <c r="O265" s="78">
        <f t="shared" si="21"/>
        <v>0</v>
      </c>
      <c r="P265" s="23">
        <f t="shared" si="22"/>
        <v>0</v>
      </c>
      <c r="Q265" s="23">
        <f t="shared" si="23"/>
        <v>0</v>
      </c>
      <c r="R265" s="23">
        <f t="shared" si="24"/>
        <v>0</v>
      </c>
      <c r="S265" s="23" cm="1">
        <f t="array" ref="S265">_xlfn.IFS(R265&lt;18,3,R265&lt;=25,2,R265&gt;=26,1)</f>
        <v>3</v>
      </c>
    </row>
    <row r="266" spans="1:19">
      <c r="A266" s="28"/>
      <c r="C266" s="28"/>
      <c r="N266" s="78">
        <f t="shared" si="20"/>
        <v>0</v>
      </c>
      <c r="O266" s="78">
        <f t="shared" si="21"/>
        <v>0</v>
      </c>
      <c r="P266" s="23">
        <f t="shared" si="22"/>
        <v>0</v>
      </c>
      <c r="Q266" s="23">
        <f t="shared" si="23"/>
        <v>0</v>
      </c>
      <c r="R266" s="23">
        <f t="shared" si="24"/>
        <v>0</v>
      </c>
      <c r="S266" s="23" cm="1">
        <f t="array" ref="S266">_xlfn.IFS(R266&lt;18,3,R266&lt;=25,2,R266&gt;=26,1)</f>
        <v>3</v>
      </c>
    </row>
    <row r="267" spans="1:19">
      <c r="A267" s="28"/>
      <c r="C267" s="28"/>
      <c r="N267" s="78">
        <f t="shared" si="20"/>
        <v>0</v>
      </c>
      <c r="O267" s="78">
        <f t="shared" si="21"/>
        <v>0</v>
      </c>
      <c r="P267" s="23">
        <f t="shared" si="22"/>
        <v>0</v>
      </c>
      <c r="Q267" s="23">
        <f t="shared" si="23"/>
        <v>0</v>
      </c>
      <c r="R267" s="23">
        <f t="shared" si="24"/>
        <v>0</v>
      </c>
      <c r="S267" s="23" cm="1">
        <f t="array" ref="S267">_xlfn.IFS(R267&lt;18,3,R267&lt;=25,2,R267&gt;=26,1)</f>
        <v>3</v>
      </c>
    </row>
    <row r="268" spans="1:19">
      <c r="A268" s="28"/>
      <c r="C268" s="28"/>
      <c r="N268" s="78">
        <f t="shared" si="20"/>
        <v>0</v>
      </c>
      <c r="O268" s="78">
        <f t="shared" si="21"/>
        <v>0</v>
      </c>
      <c r="P268" s="23">
        <f t="shared" si="22"/>
        <v>0</v>
      </c>
      <c r="Q268" s="23">
        <f t="shared" si="23"/>
        <v>0</v>
      </c>
      <c r="R268" s="23">
        <f t="shared" si="24"/>
        <v>0</v>
      </c>
      <c r="S268" s="23" cm="1">
        <f t="array" ref="S268">_xlfn.IFS(R268&lt;18,3,R268&lt;=25,2,R268&gt;=26,1)</f>
        <v>3</v>
      </c>
    </row>
    <row r="269" spans="1:19">
      <c r="A269" s="28"/>
      <c r="C269" s="28"/>
      <c r="N269" s="78">
        <f t="shared" si="20"/>
        <v>0</v>
      </c>
      <c r="O269" s="78">
        <f t="shared" si="21"/>
        <v>0</v>
      </c>
      <c r="P269" s="23">
        <f t="shared" si="22"/>
        <v>0</v>
      </c>
      <c r="Q269" s="23">
        <f t="shared" si="23"/>
        <v>0</v>
      </c>
      <c r="R269" s="23">
        <f t="shared" si="24"/>
        <v>0</v>
      </c>
      <c r="S269" s="23" cm="1">
        <f t="array" ref="S269">_xlfn.IFS(R269&lt;18,3,R269&lt;=25,2,R269&gt;=26,1)</f>
        <v>3</v>
      </c>
    </row>
    <row r="270" spans="1:19">
      <c r="A270" s="28"/>
      <c r="C270" s="28"/>
      <c r="N270" s="78">
        <f t="shared" si="20"/>
        <v>0</v>
      </c>
      <c r="O270" s="78">
        <f t="shared" si="21"/>
        <v>0</v>
      </c>
      <c r="P270" s="23">
        <f t="shared" si="22"/>
        <v>0</v>
      </c>
      <c r="Q270" s="23">
        <f t="shared" si="23"/>
        <v>0</v>
      </c>
      <c r="R270" s="23">
        <f t="shared" si="24"/>
        <v>0</v>
      </c>
      <c r="S270" s="23" cm="1">
        <f t="array" ref="S270">_xlfn.IFS(R270&lt;18,3,R270&lt;=25,2,R270&gt;=26,1)</f>
        <v>3</v>
      </c>
    </row>
    <row r="271" spans="1:19">
      <c r="A271" s="28"/>
      <c r="C271" s="28"/>
      <c r="N271" s="78">
        <f t="shared" si="20"/>
        <v>0</v>
      </c>
      <c r="O271" s="78">
        <f t="shared" si="21"/>
        <v>0</v>
      </c>
      <c r="P271" s="23">
        <f t="shared" si="22"/>
        <v>0</v>
      </c>
      <c r="Q271" s="23">
        <f t="shared" si="23"/>
        <v>0</v>
      </c>
      <c r="R271" s="23">
        <f t="shared" si="24"/>
        <v>0</v>
      </c>
      <c r="S271" s="23" cm="1">
        <f t="array" ref="S271">_xlfn.IFS(R271&lt;18,3,R271&lt;=25,2,R271&gt;=26,1)</f>
        <v>3</v>
      </c>
    </row>
    <row r="272" spans="1:19">
      <c r="A272" s="28"/>
      <c r="C272" s="28"/>
      <c r="N272" s="78">
        <f t="shared" si="20"/>
        <v>0</v>
      </c>
      <c r="O272" s="78">
        <f t="shared" si="21"/>
        <v>0</v>
      </c>
      <c r="P272" s="23">
        <f t="shared" si="22"/>
        <v>0</v>
      </c>
      <c r="Q272" s="23">
        <f t="shared" si="23"/>
        <v>0</v>
      </c>
      <c r="R272" s="23">
        <f t="shared" si="24"/>
        <v>0</v>
      </c>
      <c r="S272" s="23" cm="1">
        <f t="array" ref="S272">_xlfn.IFS(R272&lt;18,3,R272&lt;=25,2,R272&gt;=26,1)</f>
        <v>3</v>
      </c>
    </row>
    <row r="273" spans="1:19">
      <c r="A273" s="28"/>
      <c r="C273" s="28"/>
      <c r="N273" s="78">
        <f t="shared" si="20"/>
        <v>0</v>
      </c>
      <c r="O273" s="78">
        <f t="shared" si="21"/>
        <v>0</v>
      </c>
      <c r="P273" s="23">
        <f t="shared" si="22"/>
        <v>0</v>
      </c>
      <c r="Q273" s="23">
        <f t="shared" si="23"/>
        <v>0</v>
      </c>
      <c r="R273" s="23">
        <f t="shared" si="24"/>
        <v>0</v>
      </c>
      <c r="S273" s="23" cm="1">
        <f t="array" ref="S273">_xlfn.IFS(R273&lt;18,3,R273&lt;=25,2,R273&gt;=26,1)</f>
        <v>3</v>
      </c>
    </row>
    <row r="274" spans="1:19">
      <c r="A274" s="28"/>
      <c r="C274" s="28"/>
      <c r="N274" s="78">
        <f t="shared" si="20"/>
        <v>0</v>
      </c>
      <c r="O274" s="78">
        <f t="shared" si="21"/>
        <v>0</v>
      </c>
      <c r="P274" s="23">
        <f t="shared" si="22"/>
        <v>0</v>
      </c>
      <c r="Q274" s="23">
        <f t="shared" si="23"/>
        <v>0</v>
      </c>
      <c r="R274" s="23">
        <f t="shared" si="24"/>
        <v>0</v>
      </c>
      <c r="S274" s="23" cm="1">
        <f t="array" ref="S274">_xlfn.IFS(R274&lt;18,3,R274&lt;=25,2,R274&gt;=26,1)</f>
        <v>3</v>
      </c>
    </row>
    <row r="275" spans="1:19">
      <c r="A275" s="28"/>
      <c r="C275" s="28"/>
      <c r="N275" s="78">
        <f t="shared" si="20"/>
        <v>0</v>
      </c>
      <c r="O275" s="78">
        <f t="shared" si="21"/>
        <v>0</v>
      </c>
      <c r="P275" s="23">
        <f t="shared" si="22"/>
        <v>0</v>
      </c>
      <c r="Q275" s="23">
        <f t="shared" si="23"/>
        <v>0</v>
      </c>
      <c r="R275" s="23">
        <f t="shared" si="24"/>
        <v>0</v>
      </c>
      <c r="S275" s="23" cm="1">
        <f t="array" ref="S275">_xlfn.IFS(R275&lt;18,3,R275&lt;=25,2,R275&gt;=26,1)</f>
        <v>3</v>
      </c>
    </row>
    <row r="276" spans="1:19">
      <c r="A276" s="28"/>
      <c r="C276" s="28"/>
      <c r="N276" s="78">
        <f t="shared" si="20"/>
        <v>0</v>
      </c>
      <c r="O276" s="78">
        <f t="shared" si="21"/>
        <v>0</v>
      </c>
      <c r="P276" s="23">
        <f t="shared" si="22"/>
        <v>0</v>
      </c>
      <c r="Q276" s="23">
        <f t="shared" si="23"/>
        <v>0</v>
      </c>
      <c r="R276" s="23">
        <f t="shared" si="24"/>
        <v>0</v>
      </c>
      <c r="S276" s="23" cm="1">
        <f t="array" ref="S276">_xlfn.IFS(R276&lt;18,3,R276&lt;=25,2,R276&gt;=26,1)</f>
        <v>3</v>
      </c>
    </row>
    <row r="277" spans="1:19">
      <c r="A277" s="28"/>
      <c r="C277" s="28"/>
      <c r="N277" s="78">
        <f t="shared" si="20"/>
        <v>0</v>
      </c>
      <c r="O277" s="78">
        <f t="shared" si="21"/>
        <v>0</v>
      </c>
      <c r="P277" s="23">
        <f t="shared" si="22"/>
        <v>0</v>
      </c>
      <c r="Q277" s="23">
        <f t="shared" si="23"/>
        <v>0</v>
      </c>
      <c r="R277" s="23">
        <f t="shared" si="24"/>
        <v>0</v>
      </c>
      <c r="S277" s="23" cm="1">
        <f t="array" ref="S277">_xlfn.IFS(R277&lt;18,3,R277&lt;=25,2,R277&gt;=26,1)</f>
        <v>3</v>
      </c>
    </row>
    <row r="278" spans="1:19">
      <c r="A278" s="28"/>
      <c r="C278" s="28"/>
      <c r="N278" s="78">
        <f t="shared" si="20"/>
        <v>0</v>
      </c>
      <c r="O278" s="78">
        <f t="shared" si="21"/>
        <v>0</v>
      </c>
      <c r="P278" s="23">
        <f t="shared" si="22"/>
        <v>0</v>
      </c>
      <c r="Q278" s="23">
        <f t="shared" si="23"/>
        <v>0</v>
      </c>
      <c r="R278" s="23">
        <f t="shared" si="24"/>
        <v>0</v>
      </c>
      <c r="S278" s="23" cm="1">
        <f t="array" ref="S278">_xlfn.IFS(R278&lt;18,3,R278&lt;=25,2,R278&gt;=26,1)</f>
        <v>3</v>
      </c>
    </row>
    <row r="279" spans="1:19">
      <c r="A279" s="28"/>
      <c r="C279" s="28"/>
      <c r="N279" s="78">
        <f t="shared" si="20"/>
        <v>0</v>
      </c>
      <c r="O279" s="78">
        <f t="shared" si="21"/>
        <v>0</v>
      </c>
      <c r="P279" s="23">
        <f t="shared" si="22"/>
        <v>0</v>
      </c>
      <c r="Q279" s="23">
        <f t="shared" si="23"/>
        <v>0</v>
      </c>
      <c r="R279" s="23">
        <f t="shared" si="24"/>
        <v>0</v>
      </c>
      <c r="S279" s="23" cm="1">
        <f t="array" ref="S279">_xlfn.IFS(R279&lt;18,3,R279&lt;=25,2,R279&gt;=26,1)</f>
        <v>3</v>
      </c>
    </row>
    <row r="280" spans="1:19">
      <c r="A280" s="28"/>
      <c r="C280" s="28"/>
      <c r="N280" s="78">
        <f t="shared" si="20"/>
        <v>0</v>
      </c>
      <c r="O280" s="78">
        <f t="shared" si="21"/>
        <v>0</v>
      </c>
      <c r="P280" s="23">
        <f t="shared" si="22"/>
        <v>0</v>
      </c>
      <c r="Q280" s="23">
        <f t="shared" si="23"/>
        <v>0</v>
      </c>
      <c r="R280" s="23">
        <f t="shared" si="24"/>
        <v>0</v>
      </c>
      <c r="S280" s="23" cm="1">
        <f t="array" ref="S280">_xlfn.IFS(R280&lt;18,3,R280&lt;=25,2,R280&gt;=26,1)</f>
        <v>3</v>
      </c>
    </row>
    <row r="281" spans="1:19">
      <c r="A281" s="28"/>
      <c r="C281" s="28"/>
      <c r="N281" s="78">
        <f t="shared" si="20"/>
        <v>0</v>
      </c>
      <c r="O281" s="78">
        <f t="shared" si="21"/>
        <v>0</v>
      </c>
      <c r="P281" s="23">
        <f t="shared" si="22"/>
        <v>0</v>
      </c>
      <c r="Q281" s="23">
        <f t="shared" si="23"/>
        <v>0</v>
      </c>
      <c r="R281" s="23">
        <f t="shared" si="24"/>
        <v>0</v>
      </c>
      <c r="S281" s="23" cm="1">
        <f t="array" ref="S281">_xlfn.IFS(R281&lt;18,3,R281&lt;=25,2,R281&gt;=26,1)</f>
        <v>3</v>
      </c>
    </row>
    <row r="282" spans="1:19">
      <c r="A282" s="28"/>
      <c r="C282" s="28"/>
      <c r="N282" s="78">
        <f t="shared" si="20"/>
        <v>0</v>
      </c>
      <c r="O282" s="78">
        <f t="shared" si="21"/>
        <v>0</v>
      </c>
      <c r="P282" s="23">
        <f t="shared" si="22"/>
        <v>0</v>
      </c>
      <c r="Q282" s="23">
        <f t="shared" si="23"/>
        <v>0</v>
      </c>
      <c r="R282" s="23">
        <f t="shared" si="24"/>
        <v>0</v>
      </c>
      <c r="S282" s="23" cm="1">
        <f t="array" ref="S282">_xlfn.IFS(R282&lt;18,3,R282&lt;=25,2,R282&gt;=26,1)</f>
        <v>3</v>
      </c>
    </row>
    <row r="283" spans="1:19">
      <c r="A283" s="28"/>
      <c r="C283" s="28"/>
      <c r="N283" s="78">
        <f t="shared" si="20"/>
        <v>0</v>
      </c>
      <c r="O283" s="78">
        <f t="shared" si="21"/>
        <v>0</v>
      </c>
      <c r="P283" s="23">
        <f t="shared" si="22"/>
        <v>0</v>
      </c>
      <c r="Q283" s="23">
        <f t="shared" si="23"/>
        <v>0</v>
      </c>
      <c r="R283" s="23">
        <f t="shared" si="24"/>
        <v>0</v>
      </c>
      <c r="S283" s="23" cm="1">
        <f t="array" ref="S283">_xlfn.IFS(R283&lt;18,3,R283&lt;=25,2,R283&gt;=26,1)</f>
        <v>3</v>
      </c>
    </row>
    <row r="284" spans="1:19">
      <c r="A284" s="28"/>
      <c r="C284" s="28"/>
      <c r="N284" s="78">
        <f t="shared" si="20"/>
        <v>0</v>
      </c>
      <c r="O284" s="78">
        <f t="shared" si="21"/>
        <v>0</v>
      </c>
      <c r="P284" s="23">
        <f t="shared" si="22"/>
        <v>0</v>
      </c>
      <c r="Q284" s="23">
        <f t="shared" si="23"/>
        <v>0</v>
      </c>
      <c r="R284" s="23">
        <f t="shared" si="24"/>
        <v>0</v>
      </c>
      <c r="S284" s="23" cm="1">
        <f t="array" ref="S284">_xlfn.IFS(R284&lt;18,3,R284&lt;=25,2,R284&gt;=26,1)</f>
        <v>3</v>
      </c>
    </row>
    <row r="285" spans="1:19">
      <c r="A285" s="28"/>
      <c r="C285" s="28"/>
      <c r="N285" s="78">
        <f t="shared" si="20"/>
        <v>0</v>
      </c>
      <c r="O285" s="78">
        <f t="shared" si="21"/>
        <v>0</v>
      </c>
      <c r="P285" s="23">
        <f t="shared" si="22"/>
        <v>0</v>
      </c>
      <c r="Q285" s="23">
        <f t="shared" si="23"/>
        <v>0</v>
      </c>
      <c r="R285" s="23">
        <f t="shared" si="24"/>
        <v>0</v>
      </c>
      <c r="S285" s="23" cm="1">
        <f t="array" ref="S285">_xlfn.IFS(R285&lt;18,3,R285&lt;=25,2,R285&gt;=26,1)</f>
        <v>3</v>
      </c>
    </row>
    <row r="286" spans="1:19">
      <c r="A286" s="28"/>
      <c r="C286" s="28"/>
      <c r="N286" s="78">
        <f t="shared" si="20"/>
        <v>0</v>
      </c>
      <c r="O286" s="78">
        <f t="shared" si="21"/>
        <v>0</v>
      </c>
      <c r="P286" s="23">
        <f t="shared" si="22"/>
        <v>0</v>
      </c>
      <c r="Q286" s="23">
        <f t="shared" si="23"/>
        <v>0</v>
      </c>
      <c r="R286" s="23">
        <f t="shared" si="24"/>
        <v>0</v>
      </c>
      <c r="S286" s="23" cm="1">
        <f t="array" ref="S286">_xlfn.IFS(R286&lt;18,3,R286&lt;=25,2,R286&gt;=26,1)</f>
        <v>3</v>
      </c>
    </row>
    <row r="287" spans="1:19">
      <c r="A287" s="28"/>
      <c r="C287" s="28"/>
      <c r="N287" s="78">
        <f t="shared" si="20"/>
        <v>0</v>
      </c>
      <c r="O287" s="78">
        <f t="shared" si="21"/>
        <v>0</v>
      </c>
      <c r="P287" s="23">
        <f t="shared" si="22"/>
        <v>0</v>
      </c>
      <c r="Q287" s="23">
        <f t="shared" si="23"/>
        <v>0</v>
      </c>
      <c r="R287" s="23">
        <f t="shared" si="24"/>
        <v>0</v>
      </c>
      <c r="S287" s="23" cm="1">
        <f t="array" ref="S287">_xlfn.IFS(R287&lt;18,3,R287&lt;=25,2,R287&gt;=26,1)</f>
        <v>3</v>
      </c>
    </row>
    <row r="288" spans="1:19">
      <c r="A288" s="28"/>
      <c r="C288" s="28"/>
      <c r="N288" s="78">
        <f t="shared" si="20"/>
        <v>0</v>
      </c>
      <c r="O288" s="78">
        <f t="shared" si="21"/>
        <v>0</v>
      </c>
      <c r="P288" s="23">
        <f t="shared" si="22"/>
        <v>0</v>
      </c>
      <c r="Q288" s="23">
        <f t="shared" si="23"/>
        <v>0</v>
      </c>
      <c r="R288" s="23">
        <f t="shared" si="24"/>
        <v>0</v>
      </c>
      <c r="S288" s="23" cm="1">
        <f t="array" ref="S288">_xlfn.IFS(R288&lt;18,3,R288&lt;=25,2,R288&gt;=26,1)</f>
        <v>3</v>
      </c>
    </row>
    <row r="289" spans="1:19">
      <c r="A289" s="28"/>
      <c r="C289" s="28"/>
      <c r="N289" s="78">
        <f t="shared" si="20"/>
        <v>0</v>
      </c>
      <c r="O289" s="78">
        <f t="shared" si="21"/>
        <v>0</v>
      </c>
      <c r="P289" s="23">
        <f t="shared" si="22"/>
        <v>0</v>
      </c>
      <c r="Q289" s="23">
        <f t="shared" si="23"/>
        <v>0</v>
      </c>
      <c r="R289" s="23">
        <f t="shared" si="24"/>
        <v>0</v>
      </c>
      <c r="S289" s="23" cm="1">
        <f t="array" ref="S289">_xlfn.IFS(R289&lt;18,3,R289&lt;=25,2,R289&gt;=26,1)</f>
        <v>3</v>
      </c>
    </row>
    <row r="290" spans="1:19">
      <c r="A290" s="28"/>
      <c r="C290" s="28"/>
      <c r="N290" s="78">
        <f t="shared" si="20"/>
        <v>0</v>
      </c>
      <c r="O290" s="78">
        <f t="shared" si="21"/>
        <v>0</v>
      </c>
      <c r="P290" s="23">
        <f t="shared" si="22"/>
        <v>0</v>
      </c>
      <c r="Q290" s="23">
        <f t="shared" si="23"/>
        <v>0</v>
      </c>
      <c r="R290" s="23">
        <f t="shared" si="24"/>
        <v>0</v>
      </c>
      <c r="S290" s="23" cm="1">
        <f t="array" ref="S290">_xlfn.IFS(R290&lt;18,3,R290&lt;=25,2,R290&gt;=26,1)</f>
        <v>3</v>
      </c>
    </row>
    <row r="291" spans="1:19">
      <c r="A291" s="28"/>
      <c r="C291" s="28"/>
      <c r="N291" s="78">
        <f t="shared" si="20"/>
        <v>0</v>
      </c>
      <c r="O291" s="78">
        <f t="shared" si="21"/>
        <v>0</v>
      </c>
      <c r="P291" s="23">
        <f t="shared" si="22"/>
        <v>0</v>
      </c>
      <c r="Q291" s="23">
        <f t="shared" si="23"/>
        <v>0</v>
      </c>
      <c r="R291" s="23">
        <f t="shared" si="24"/>
        <v>0</v>
      </c>
      <c r="S291" s="23" cm="1">
        <f t="array" ref="S291">_xlfn.IFS(R291&lt;18,3,R291&lt;=25,2,R291&gt;=26,1)</f>
        <v>3</v>
      </c>
    </row>
    <row r="292" spans="1:19">
      <c r="A292" s="28"/>
      <c r="C292" s="28"/>
      <c r="N292" s="78">
        <f t="shared" si="20"/>
        <v>0</v>
      </c>
      <c r="O292" s="78">
        <f t="shared" si="21"/>
        <v>0</v>
      </c>
      <c r="P292" s="23">
        <f t="shared" si="22"/>
        <v>0</v>
      </c>
      <c r="Q292" s="23">
        <f t="shared" si="23"/>
        <v>0</v>
      </c>
      <c r="R292" s="23">
        <f t="shared" si="24"/>
        <v>0</v>
      </c>
      <c r="S292" s="23" cm="1">
        <f t="array" ref="S292">_xlfn.IFS(R292&lt;18,3,R292&lt;=25,2,R292&gt;=26,1)</f>
        <v>3</v>
      </c>
    </row>
    <row r="293" spans="1:19">
      <c r="A293" s="28"/>
      <c r="C293" s="28"/>
      <c r="N293" s="78">
        <f t="shared" si="20"/>
        <v>0</v>
      </c>
      <c r="O293" s="78">
        <f t="shared" si="21"/>
        <v>0</v>
      </c>
      <c r="P293" s="23">
        <f t="shared" si="22"/>
        <v>0</v>
      </c>
      <c r="Q293" s="23">
        <f t="shared" si="23"/>
        <v>0</v>
      </c>
      <c r="R293" s="23">
        <f t="shared" si="24"/>
        <v>0</v>
      </c>
      <c r="S293" s="23" cm="1">
        <f t="array" ref="S293">_xlfn.IFS(R293&lt;18,3,R293&lt;=25,2,R293&gt;=26,1)</f>
        <v>3</v>
      </c>
    </row>
    <row r="294" spans="1:19">
      <c r="A294" s="28"/>
      <c r="C294" s="28"/>
      <c r="N294" s="78">
        <f t="shared" si="20"/>
        <v>0</v>
      </c>
      <c r="O294" s="78">
        <f t="shared" si="21"/>
        <v>0</v>
      </c>
      <c r="P294" s="23">
        <f t="shared" si="22"/>
        <v>0</v>
      </c>
      <c r="Q294" s="23">
        <f t="shared" si="23"/>
        <v>0</v>
      </c>
      <c r="R294" s="23">
        <f t="shared" si="24"/>
        <v>0</v>
      </c>
      <c r="S294" s="23" cm="1">
        <f t="array" ref="S294">_xlfn.IFS(R294&lt;18,3,R294&lt;=25,2,R294&gt;=26,1)</f>
        <v>3</v>
      </c>
    </row>
    <row r="295" spans="1:19">
      <c r="A295" s="28"/>
      <c r="C295" s="28"/>
      <c r="N295" s="78">
        <f t="shared" si="20"/>
        <v>0</v>
      </c>
      <c r="O295" s="78">
        <f t="shared" si="21"/>
        <v>0</v>
      </c>
      <c r="P295" s="23">
        <f t="shared" si="22"/>
        <v>0</v>
      </c>
      <c r="Q295" s="23">
        <f t="shared" si="23"/>
        <v>0</v>
      </c>
      <c r="R295" s="23">
        <f t="shared" si="24"/>
        <v>0</v>
      </c>
      <c r="S295" s="23" cm="1">
        <f t="array" ref="S295">_xlfn.IFS(R295&lt;18,3,R295&lt;=25,2,R295&gt;=26,1)</f>
        <v>3</v>
      </c>
    </row>
    <row r="296" spans="1:19">
      <c r="A296" s="28"/>
      <c r="C296" s="28"/>
      <c r="N296" s="78">
        <f t="shared" si="20"/>
        <v>0</v>
      </c>
      <c r="O296" s="78">
        <f t="shared" si="21"/>
        <v>0</v>
      </c>
      <c r="P296" s="23">
        <f t="shared" si="22"/>
        <v>0</v>
      </c>
      <c r="Q296" s="23">
        <f t="shared" si="23"/>
        <v>0</v>
      </c>
      <c r="R296" s="23">
        <f t="shared" si="24"/>
        <v>0</v>
      </c>
      <c r="S296" s="23" cm="1">
        <f t="array" ref="S296">_xlfn.IFS(R296&lt;18,3,R296&lt;=25,2,R296&gt;=26,1)</f>
        <v>3</v>
      </c>
    </row>
    <row r="297" spans="1:19">
      <c r="A297" s="28"/>
      <c r="C297" s="28"/>
      <c r="N297" s="78">
        <f t="shared" si="20"/>
        <v>0</v>
      </c>
      <c r="O297" s="78">
        <f t="shared" si="21"/>
        <v>0</v>
      </c>
      <c r="P297" s="23">
        <f t="shared" si="22"/>
        <v>0</v>
      </c>
      <c r="Q297" s="23">
        <f t="shared" si="23"/>
        <v>0</v>
      </c>
      <c r="R297" s="23">
        <f t="shared" si="24"/>
        <v>0</v>
      </c>
      <c r="S297" s="23" cm="1">
        <f t="array" ref="S297">_xlfn.IFS(R297&lt;18,3,R297&lt;=25,2,R297&gt;=26,1)</f>
        <v>3</v>
      </c>
    </row>
    <row r="298" spans="1:19">
      <c r="A298" s="28"/>
      <c r="C298" s="28"/>
      <c r="N298" s="78">
        <f t="shared" si="20"/>
        <v>0</v>
      </c>
      <c r="O298" s="78">
        <f t="shared" si="21"/>
        <v>0</v>
      </c>
      <c r="P298" s="23">
        <f t="shared" si="22"/>
        <v>0</v>
      </c>
      <c r="Q298" s="23">
        <f t="shared" si="23"/>
        <v>0</v>
      </c>
      <c r="R298" s="23">
        <f t="shared" si="24"/>
        <v>0</v>
      </c>
      <c r="S298" s="23" cm="1">
        <f t="array" ref="S298">_xlfn.IFS(R298&lt;18,3,R298&lt;=25,2,R298&gt;=26,1)</f>
        <v>3</v>
      </c>
    </row>
    <row r="299" spans="1:19">
      <c r="A299" s="28"/>
      <c r="C299" s="28"/>
      <c r="N299" s="78">
        <f t="shared" si="20"/>
        <v>0</v>
      </c>
      <c r="O299" s="78">
        <f t="shared" si="21"/>
        <v>0</v>
      </c>
      <c r="P299" s="23">
        <f t="shared" si="22"/>
        <v>0</v>
      </c>
      <c r="Q299" s="23">
        <f t="shared" si="23"/>
        <v>0</v>
      </c>
      <c r="R299" s="23">
        <f t="shared" si="24"/>
        <v>0</v>
      </c>
      <c r="S299" s="23" cm="1">
        <f t="array" ref="S299">_xlfn.IFS(R299&lt;18,3,R299&lt;=25,2,R299&gt;=26,1)</f>
        <v>3</v>
      </c>
    </row>
    <row r="300" spans="1:19">
      <c r="A300" s="28"/>
      <c r="C300" s="28"/>
      <c r="N300" s="78">
        <f t="shared" si="20"/>
        <v>0</v>
      </c>
      <c r="O300" s="78">
        <f t="shared" si="21"/>
        <v>0</v>
      </c>
      <c r="P300" s="23">
        <f t="shared" si="22"/>
        <v>0</v>
      </c>
      <c r="Q300" s="23">
        <f t="shared" si="23"/>
        <v>0</v>
      </c>
      <c r="R300" s="23">
        <f t="shared" si="24"/>
        <v>0</v>
      </c>
      <c r="S300" s="23" cm="1">
        <f t="array" ref="S300">_xlfn.IFS(R300&lt;18,3,R300&lt;=25,2,R300&gt;=26,1)</f>
        <v>3</v>
      </c>
    </row>
    <row r="301" spans="1:19">
      <c r="A301" s="28"/>
      <c r="C301" s="28"/>
      <c r="N301" s="78">
        <f t="shared" si="20"/>
        <v>0</v>
      </c>
      <c r="O301" s="78">
        <f t="shared" si="21"/>
        <v>0</v>
      </c>
      <c r="P301" s="23">
        <f t="shared" si="22"/>
        <v>0</v>
      </c>
      <c r="Q301" s="23">
        <f t="shared" si="23"/>
        <v>0</v>
      </c>
      <c r="R301" s="23">
        <f t="shared" si="24"/>
        <v>0</v>
      </c>
      <c r="S301" s="23" cm="1">
        <f t="array" ref="S301">_xlfn.IFS(R301&lt;18,3,R301&lt;=25,2,R301&gt;=26,1)</f>
        <v>3</v>
      </c>
    </row>
    <row r="302" spans="1:19">
      <c r="A302" s="28"/>
      <c r="C302" s="28"/>
      <c r="N302" s="78">
        <f t="shared" si="20"/>
        <v>0</v>
      </c>
      <c r="O302" s="78">
        <f t="shared" si="21"/>
        <v>0</v>
      </c>
      <c r="P302" s="23">
        <f t="shared" si="22"/>
        <v>0</v>
      </c>
      <c r="Q302" s="23">
        <f t="shared" si="23"/>
        <v>0</v>
      </c>
      <c r="R302" s="23">
        <f t="shared" si="24"/>
        <v>0</v>
      </c>
      <c r="S302" s="23" cm="1">
        <f t="array" ref="S302">_xlfn.IFS(R302&lt;18,3,R302&lt;=25,2,R302&gt;=26,1)</f>
        <v>3</v>
      </c>
    </row>
    <row r="303" spans="1:19">
      <c r="A303" s="28"/>
      <c r="C303" s="28"/>
      <c r="N303" s="78">
        <f t="shared" si="20"/>
        <v>0</v>
      </c>
      <c r="O303" s="78">
        <f t="shared" si="21"/>
        <v>0</v>
      </c>
      <c r="P303" s="23">
        <f t="shared" si="22"/>
        <v>0</v>
      </c>
      <c r="Q303" s="23">
        <f t="shared" si="23"/>
        <v>0</v>
      </c>
      <c r="R303" s="23">
        <f t="shared" si="24"/>
        <v>0</v>
      </c>
      <c r="S303" s="23" cm="1">
        <f t="array" ref="S303">_xlfn.IFS(R303&lt;18,3,R303&lt;=25,2,R303&gt;=26,1)</f>
        <v>3</v>
      </c>
    </row>
    <row r="304" spans="1:19">
      <c r="A304" s="28"/>
      <c r="C304" s="28"/>
      <c r="N304" s="78">
        <f t="shared" si="20"/>
        <v>0</v>
      </c>
      <c r="O304" s="78">
        <f t="shared" si="21"/>
        <v>0</v>
      </c>
      <c r="P304" s="23">
        <f t="shared" si="22"/>
        <v>0</v>
      </c>
      <c r="Q304" s="23">
        <f t="shared" si="23"/>
        <v>0</v>
      </c>
      <c r="R304" s="23">
        <f t="shared" si="24"/>
        <v>0</v>
      </c>
      <c r="S304" s="23" cm="1">
        <f t="array" ref="S304">_xlfn.IFS(R304&lt;18,3,R304&lt;=25,2,R304&gt;=26,1)</f>
        <v>3</v>
      </c>
    </row>
    <row r="305" spans="1:19">
      <c r="A305" s="28"/>
      <c r="C305" s="28"/>
      <c r="N305" s="78">
        <f t="shared" si="20"/>
        <v>0</v>
      </c>
      <c r="O305" s="78">
        <f t="shared" si="21"/>
        <v>0</v>
      </c>
      <c r="P305" s="23">
        <f t="shared" si="22"/>
        <v>0</v>
      </c>
      <c r="Q305" s="23">
        <f t="shared" si="23"/>
        <v>0</v>
      </c>
      <c r="R305" s="23">
        <f t="shared" si="24"/>
        <v>0</v>
      </c>
      <c r="S305" s="23" cm="1">
        <f t="array" ref="S305">_xlfn.IFS(R305&lt;18,3,R305&lt;=25,2,R305&gt;=26,1)</f>
        <v>3</v>
      </c>
    </row>
    <row r="306" spans="1:19">
      <c r="A306" s="28"/>
      <c r="C306" s="28"/>
      <c r="N306" s="78">
        <f t="shared" si="20"/>
        <v>0</v>
      </c>
      <c r="O306" s="78">
        <f t="shared" si="21"/>
        <v>0</v>
      </c>
      <c r="P306" s="23">
        <f t="shared" si="22"/>
        <v>0</v>
      </c>
      <c r="Q306" s="23">
        <f t="shared" si="23"/>
        <v>0</v>
      </c>
      <c r="R306" s="23">
        <f t="shared" si="24"/>
        <v>0</v>
      </c>
      <c r="S306" s="23" cm="1">
        <f t="array" ref="S306">_xlfn.IFS(R306&lt;18,3,R306&lt;=25,2,R306&gt;=26,1)</f>
        <v>3</v>
      </c>
    </row>
    <row r="307" spans="1:19">
      <c r="A307" s="28"/>
      <c r="C307" s="28"/>
      <c r="N307" s="78">
        <f t="shared" si="20"/>
        <v>0</v>
      </c>
      <c r="O307" s="78">
        <f t="shared" si="21"/>
        <v>0</v>
      </c>
      <c r="P307" s="23">
        <f t="shared" si="22"/>
        <v>0</v>
      </c>
      <c r="Q307" s="23">
        <f t="shared" si="23"/>
        <v>0</v>
      </c>
      <c r="R307" s="23">
        <f t="shared" si="24"/>
        <v>0</v>
      </c>
      <c r="S307" s="23" cm="1">
        <f t="array" ref="S307">_xlfn.IFS(R307&lt;18,3,R307&lt;=25,2,R307&gt;=26,1)</f>
        <v>3</v>
      </c>
    </row>
    <row r="308" spans="1:19">
      <c r="A308" s="28"/>
      <c r="C308" s="28"/>
      <c r="N308" s="78">
        <f t="shared" si="20"/>
        <v>0</v>
      </c>
      <c r="O308" s="78">
        <f t="shared" si="21"/>
        <v>0</v>
      </c>
      <c r="P308" s="23">
        <f t="shared" si="22"/>
        <v>0</v>
      </c>
      <c r="Q308" s="23">
        <f t="shared" si="23"/>
        <v>0</v>
      </c>
      <c r="R308" s="23">
        <f t="shared" si="24"/>
        <v>0</v>
      </c>
      <c r="S308" s="23" cm="1">
        <f t="array" ref="S308">_xlfn.IFS(R308&lt;18,3,R308&lt;=25,2,R308&gt;=26,1)</f>
        <v>3</v>
      </c>
    </row>
    <row r="309" spans="1:19">
      <c r="A309" s="28"/>
      <c r="C309" s="28"/>
      <c r="N309" s="78">
        <f t="shared" si="20"/>
        <v>0</v>
      </c>
      <c r="O309" s="78">
        <f t="shared" si="21"/>
        <v>0</v>
      </c>
      <c r="P309" s="23">
        <f t="shared" si="22"/>
        <v>0</v>
      </c>
      <c r="Q309" s="23">
        <f t="shared" si="23"/>
        <v>0</v>
      </c>
      <c r="R309" s="23">
        <f t="shared" si="24"/>
        <v>0</v>
      </c>
      <c r="S309" s="23" cm="1">
        <f t="array" ref="S309">_xlfn.IFS(R309&lt;18,3,R309&lt;=25,2,R309&gt;=26,1)</f>
        <v>3</v>
      </c>
    </row>
    <row r="310" spans="1:19">
      <c r="A310" s="28"/>
      <c r="C310" s="28"/>
      <c r="N310" s="78">
        <f t="shared" si="20"/>
        <v>0</v>
      </c>
      <c r="O310" s="78">
        <f t="shared" si="21"/>
        <v>0</v>
      </c>
      <c r="P310" s="23">
        <f t="shared" si="22"/>
        <v>0</v>
      </c>
      <c r="Q310" s="23">
        <f t="shared" si="23"/>
        <v>0</v>
      </c>
      <c r="R310" s="23">
        <f t="shared" si="24"/>
        <v>0</v>
      </c>
      <c r="S310" s="23" cm="1">
        <f t="array" ref="S310">_xlfn.IFS(R310&lt;18,3,R310&lt;=25,2,R310&gt;=26,1)</f>
        <v>3</v>
      </c>
    </row>
    <row r="311" spans="1:19">
      <c r="A311" s="28"/>
      <c r="C311" s="28"/>
      <c r="N311" s="78">
        <f t="shared" si="20"/>
        <v>0</v>
      </c>
      <c r="O311" s="78">
        <f t="shared" si="21"/>
        <v>0</v>
      </c>
      <c r="P311" s="23">
        <f t="shared" si="22"/>
        <v>0</v>
      </c>
      <c r="Q311" s="23">
        <f t="shared" si="23"/>
        <v>0</v>
      </c>
      <c r="R311" s="23">
        <f t="shared" si="24"/>
        <v>0</v>
      </c>
      <c r="S311" s="23" cm="1">
        <f t="array" ref="S311">_xlfn.IFS(R311&lt;18,3,R311&lt;=25,2,R311&gt;=26,1)</f>
        <v>3</v>
      </c>
    </row>
    <row r="312" spans="1:19">
      <c r="A312" s="28"/>
      <c r="C312" s="28"/>
      <c r="N312" s="78">
        <f t="shared" si="20"/>
        <v>0</v>
      </c>
      <c r="O312" s="78">
        <f t="shared" si="21"/>
        <v>0</v>
      </c>
      <c r="P312" s="23">
        <f t="shared" si="22"/>
        <v>0</v>
      </c>
      <c r="Q312" s="23">
        <f t="shared" si="23"/>
        <v>0</v>
      </c>
      <c r="R312" s="23">
        <f t="shared" si="24"/>
        <v>0</v>
      </c>
      <c r="S312" s="23" cm="1">
        <f t="array" ref="S312">_xlfn.IFS(R312&lt;18,3,R312&lt;=25,2,R312&gt;=26,1)</f>
        <v>3</v>
      </c>
    </row>
    <row r="313" spans="1:19">
      <c r="A313" s="28"/>
      <c r="C313" s="28"/>
      <c r="N313" s="78">
        <f t="shared" si="20"/>
        <v>0</v>
      </c>
      <c r="O313" s="78">
        <f t="shared" si="21"/>
        <v>0</v>
      </c>
      <c r="P313" s="23">
        <f t="shared" si="22"/>
        <v>0</v>
      </c>
      <c r="Q313" s="23">
        <f t="shared" si="23"/>
        <v>0</v>
      </c>
      <c r="R313" s="23">
        <f t="shared" si="24"/>
        <v>0</v>
      </c>
      <c r="S313" s="23" cm="1">
        <f t="array" ref="S313">_xlfn.IFS(R313&lt;18,3,R313&lt;=25,2,R313&gt;=26,1)</f>
        <v>3</v>
      </c>
    </row>
    <row r="314" spans="1:19">
      <c r="A314" s="28"/>
      <c r="C314" s="28"/>
      <c r="N314" s="78">
        <f t="shared" si="20"/>
        <v>0</v>
      </c>
      <c r="O314" s="78">
        <f t="shared" si="21"/>
        <v>0</v>
      </c>
      <c r="P314" s="23">
        <f t="shared" si="22"/>
        <v>0</v>
      </c>
      <c r="Q314" s="23">
        <f t="shared" si="23"/>
        <v>0</v>
      </c>
      <c r="R314" s="23">
        <f t="shared" si="24"/>
        <v>0</v>
      </c>
      <c r="S314" s="23" cm="1">
        <f t="array" ref="S314">_xlfn.IFS(R314&lt;18,3,R314&lt;=25,2,R314&gt;=26,1)</f>
        <v>3</v>
      </c>
    </row>
    <row r="315" spans="1:19">
      <c r="A315" s="28"/>
      <c r="C315" s="28"/>
      <c r="N315" s="78">
        <f t="shared" si="20"/>
        <v>0</v>
      </c>
      <c r="O315" s="78">
        <f t="shared" si="21"/>
        <v>0</v>
      </c>
      <c r="P315" s="23">
        <f t="shared" si="22"/>
        <v>0</v>
      </c>
      <c r="Q315" s="23">
        <f t="shared" si="23"/>
        <v>0</v>
      </c>
      <c r="R315" s="23">
        <f t="shared" si="24"/>
        <v>0</v>
      </c>
      <c r="S315" s="23" cm="1">
        <f t="array" ref="S315">_xlfn.IFS(R315&lt;18,3,R315&lt;=25,2,R315&gt;=26,1)</f>
        <v>3</v>
      </c>
    </row>
    <row r="316" spans="1:19">
      <c r="A316" s="28"/>
      <c r="C316" s="28"/>
      <c r="N316" s="78">
        <f t="shared" si="20"/>
        <v>0</v>
      </c>
      <c r="O316" s="78">
        <f t="shared" si="21"/>
        <v>0</v>
      </c>
      <c r="P316" s="23">
        <f t="shared" si="22"/>
        <v>0</v>
      </c>
      <c r="Q316" s="23">
        <f t="shared" si="23"/>
        <v>0</v>
      </c>
      <c r="R316" s="23">
        <f t="shared" si="24"/>
        <v>0</v>
      </c>
      <c r="S316" s="23" cm="1">
        <f t="array" ref="S316">_xlfn.IFS(R316&lt;18,3,R316&lt;=25,2,R316&gt;=26,1)</f>
        <v>3</v>
      </c>
    </row>
    <row r="317" spans="1:19">
      <c r="A317" s="28"/>
      <c r="C317" s="28"/>
      <c r="N317" s="78">
        <f t="shared" si="20"/>
        <v>0</v>
      </c>
      <c r="O317" s="78">
        <f t="shared" si="21"/>
        <v>0</v>
      </c>
      <c r="P317" s="23">
        <f t="shared" si="22"/>
        <v>0</v>
      </c>
      <c r="Q317" s="23">
        <f t="shared" si="23"/>
        <v>0</v>
      </c>
      <c r="R317" s="23">
        <f t="shared" si="24"/>
        <v>0</v>
      </c>
      <c r="S317" s="23" cm="1">
        <f t="array" ref="S317">_xlfn.IFS(R317&lt;18,3,R317&lt;=25,2,R317&gt;=26,1)</f>
        <v>3</v>
      </c>
    </row>
    <row r="318" spans="1:19">
      <c r="A318" s="28"/>
      <c r="C318" s="28"/>
      <c r="N318" s="78">
        <f t="shared" si="20"/>
        <v>0</v>
      </c>
      <c r="O318" s="78">
        <f t="shared" si="21"/>
        <v>0</v>
      </c>
      <c r="P318" s="23">
        <f t="shared" si="22"/>
        <v>0</v>
      </c>
      <c r="Q318" s="23">
        <f t="shared" si="23"/>
        <v>0</v>
      </c>
      <c r="R318" s="23">
        <f t="shared" si="24"/>
        <v>0</v>
      </c>
      <c r="S318" s="23" cm="1">
        <f t="array" ref="S318">_xlfn.IFS(R318&lt;18,3,R318&lt;=25,2,R318&gt;=26,1)</f>
        <v>3</v>
      </c>
    </row>
    <row r="319" spans="1:19">
      <c r="A319" s="28"/>
      <c r="C319" s="28"/>
      <c r="N319" s="78">
        <f t="shared" si="20"/>
        <v>0</v>
      </c>
      <c r="O319" s="78">
        <f t="shared" si="21"/>
        <v>0</v>
      </c>
      <c r="P319" s="23">
        <f t="shared" si="22"/>
        <v>0</v>
      </c>
      <c r="Q319" s="23">
        <f t="shared" si="23"/>
        <v>0</v>
      </c>
      <c r="R319" s="23">
        <f t="shared" si="24"/>
        <v>0</v>
      </c>
      <c r="S319" s="23" cm="1">
        <f t="array" ref="S319">_xlfn.IFS(R319&lt;18,3,R319&lt;=25,2,R319&gt;=26,1)</f>
        <v>3</v>
      </c>
    </row>
    <row r="320" spans="1:19">
      <c r="A320" s="28"/>
      <c r="C320" s="28"/>
      <c r="N320" s="78">
        <f t="shared" si="20"/>
        <v>0</v>
      </c>
      <c r="O320" s="78">
        <f t="shared" si="21"/>
        <v>0</v>
      </c>
      <c r="P320" s="23">
        <f t="shared" si="22"/>
        <v>0</v>
      </c>
      <c r="Q320" s="23">
        <f t="shared" si="23"/>
        <v>0</v>
      </c>
      <c r="R320" s="23">
        <f t="shared" si="24"/>
        <v>0</v>
      </c>
      <c r="S320" s="23" cm="1">
        <f t="array" ref="S320">_xlfn.IFS(R320&lt;18,3,R320&lt;=25,2,R320&gt;=26,1)</f>
        <v>3</v>
      </c>
    </row>
    <row r="321" spans="1:19">
      <c r="A321" s="28"/>
      <c r="C321" s="28"/>
      <c r="N321" s="78">
        <f t="shared" si="20"/>
        <v>0</v>
      </c>
      <c r="O321" s="78">
        <f t="shared" si="21"/>
        <v>0</v>
      </c>
      <c r="P321" s="23">
        <f t="shared" si="22"/>
        <v>0</v>
      </c>
      <c r="Q321" s="23">
        <f t="shared" si="23"/>
        <v>0</v>
      </c>
      <c r="R321" s="23">
        <f t="shared" si="24"/>
        <v>0</v>
      </c>
      <c r="S321" s="23" cm="1">
        <f t="array" ref="S321">_xlfn.IFS(R321&lt;18,3,R321&lt;=25,2,R321&gt;=26,1)</f>
        <v>3</v>
      </c>
    </row>
    <row r="322" spans="1:19">
      <c r="A322" s="28"/>
      <c r="C322" s="28"/>
      <c r="N322" s="78">
        <f t="shared" si="20"/>
        <v>0</v>
      </c>
      <c r="O322" s="78">
        <f t="shared" si="21"/>
        <v>0</v>
      </c>
      <c r="P322" s="23">
        <f t="shared" si="22"/>
        <v>0</v>
      </c>
      <c r="Q322" s="23">
        <f t="shared" si="23"/>
        <v>0</v>
      </c>
      <c r="R322" s="23">
        <f t="shared" si="24"/>
        <v>0</v>
      </c>
      <c r="S322" s="23" cm="1">
        <f t="array" ref="S322">_xlfn.IFS(R322&lt;18,3,R322&lt;=25,2,R322&gt;=26,1)</f>
        <v>3</v>
      </c>
    </row>
    <row r="323" spans="1:19">
      <c r="A323" s="28"/>
      <c r="C323" s="28"/>
      <c r="N323" s="78">
        <f t="shared" ref="N323:N386" si="25">(G323+H323+I323+J323+L323+M323)</f>
        <v>0</v>
      </c>
      <c r="O323" s="78">
        <f t="shared" ref="O323:O386" si="26">(D323+E323+F323+K323)</f>
        <v>0</v>
      </c>
      <c r="P323" s="23">
        <f t="shared" ref="P323:P386" si="27">N323/6</f>
        <v>0</v>
      </c>
      <c r="Q323" s="23">
        <f t="shared" ref="Q323:Q386" si="28">O323/4</f>
        <v>0</v>
      </c>
      <c r="R323" s="23">
        <f t="shared" ref="R323:R386" si="29">SUM(D323:M323)</f>
        <v>0</v>
      </c>
      <c r="S323" s="23" cm="1">
        <f t="array" ref="S323">_xlfn.IFS(R323&lt;18,3,R323&lt;=25,2,R323&gt;=26,1)</f>
        <v>3</v>
      </c>
    </row>
    <row r="324" spans="1:19">
      <c r="A324" s="28"/>
      <c r="C324" s="28"/>
      <c r="N324" s="78">
        <f t="shared" si="25"/>
        <v>0</v>
      </c>
      <c r="O324" s="78">
        <f t="shared" si="26"/>
        <v>0</v>
      </c>
      <c r="P324" s="23">
        <f t="shared" si="27"/>
        <v>0</v>
      </c>
      <c r="Q324" s="23">
        <f t="shared" si="28"/>
        <v>0</v>
      </c>
      <c r="R324" s="23">
        <f t="shared" si="29"/>
        <v>0</v>
      </c>
      <c r="S324" s="23" cm="1">
        <f t="array" ref="S324">_xlfn.IFS(R324&lt;18,3,R324&lt;=25,2,R324&gt;=26,1)</f>
        <v>3</v>
      </c>
    </row>
    <row r="325" spans="1:19">
      <c r="A325" s="28"/>
      <c r="C325" s="28"/>
      <c r="N325" s="78">
        <f t="shared" si="25"/>
        <v>0</v>
      </c>
      <c r="O325" s="78">
        <f t="shared" si="26"/>
        <v>0</v>
      </c>
      <c r="P325" s="23">
        <f t="shared" si="27"/>
        <v>0</v>
      </c>
      <c r="Q325" s="23">
        <f t="shared" si="28"/>
        <v>0</v>
      </c>
      <c r="R325" s="23">
        <f t="shared" si="29"/>
        <v>0</v>
      </c>
      <c r="S325" s="23" cm="1">
        <f t="array" ref="S325">_xlfn.IFS(R325&lt;18,3,R325&lt;=25,2,R325&gt;=26,1)</f>
        <v>3</v>
      </c>
    </row>
    <row r="326" spans="1:19">
      <c r="A326" s="28"/>
      <c r="C326" s="28"/>
      <c r="N326" s="78">
        <f t="shared" si="25"/>
        <v>0</v>
      </c>
      <c r="O326" s="78">
        <f t="shared" si="26"/>
        <v>0</v>
      </c>
      <c r="P326" s="23">
        <f t="shared" si="27"/>
        <v>0</v>
      </c>
      <c r="Q326" s="23">
        <f t="shared" si="28"/>
        <v>0</v>
      </c>
      <c r="R326" s="23">
        <f t="shared" si="29"/>
        <v>0</v>
      </c>
      <c r="S326" s="23" cm="1">
        <f t="array" ref="S326">_xlfn.IFS(R326&lt;18,3,R326&lt;=25,2,R326&gt;=26,1)</f>
        <v>3</v>
      </c>
    </row>
    <row r="327" spans="1:19">
      <c r="A327" s="28"/>
      <c r="C327" s="28"/>
      <c r="N327" s="78">
        <f t="shared" si="25"/>
        <v>0</v>
      </c>
      <c r="O327" s="78">
        <f t="shared" si="26"/>
        <v>0</v>
      </c>
      <c r="P327" s="23">
        <f t="shared" si="27"/>
        <v>0</v>
      </c>
      <c r="Q327" s="23">
        <f t="shared" si="28"/>
        <v>0</v>
      </c>
      <c r="R327" s="23">
        <f t="shared" si="29"/>
        <v>0</v>
      </c>
      <c r="S327" s="23" cm="1">
        <f t="array" ref="S327">_xlfn.IFS(R327&lt;18,3,R327&lt;=25,2,R327&gt;=26,1)</f>
        <v>3</v>
      </c>
    </row>
    <row r="328" spans="1:19">
      <c r="A328" s="28"/>
      <c r="C328" s="28"/>
      <c r="N328" s="78">
        <f t="shared" si="25"/>
        <v>0</v>
      </c>
      <c r="O328" s="78">
        <f t="shared" si="26"/>
        <v>0</v>
      </c>
      <c r="P328" s="23">
        <f t="shared" si="27"/>
        <v>0</v>
      </c>
      <c r="Q328" s="23">
        <f t="shared" si="28"/>
        <v>0</v>
      </c>
      <c r="R328" s="23">
        <f t="shared" si="29"/>
        <v>0</v>
      </c>
      <c r="S328" s="23" cm="1">
        <f t="array" ref="S328">_xlfn.IFS(R328&lt;18,3,R328&lt;=25,2,R328&gt;=26,1)</f>
        <v>3</v>
      </c>
    </row>
    <row r="329" spans="1:19">
      <c r="A329" s="28"/>
      <c r="C329" s="28"/>
      <c r="N329" s="78">
        <f t="shared" si="25"/>
        <v>0</v>
      </c>
      <c r="O329" s="78">
        <f t="shared" si="26"/>
        <v>0</v>
      </c>
      <c r="P329" s="23">
        <f t="shared" si="27"/>
        <v>0</v>
      </c>
      <c r="Q329" s="23">
        <f t="shared" si="28"/>
        <v>0</v>
      </c>
      <c r="R329" s="23">
        <f t="shared" si="29"/>
        <v>0</v>
      </c>
      <c r="S329" s="23" cm="1">
        <f t="array" ref="S329">_xlfn.IFS(R329&lt;18,3,R329&lt;=25,2,R329&gt;=26,1)</f>
        <v>3</v>
      </c>
    </row>
    <row r="330" spans="1:19">
      <c r="A330" s="28"/>
      <c r="C330" s="28"/>
      <c r="N330" s="78">
        <f t="shared" si="25"/>
        <v>0</v>
      </c>
      <c r="O330" s="78">
        <f t="shared" si="26"/>
        <v>0</v>
      </c>
      <c r="P330" s="23">
        <f t="shared" si="27"/>
        <v>0</v>
      </c>
      <c r="Q330" s="23">
        <f t="shared" si="28"/>
        <v>0</v>
      </c>
      <c r="R330" s="23">
        <f t="shared" si="29"/>
        <v>0</v>
      </c>
      <c r="S330" s="23" cm="1">
        <f t="array" ref="S330">_xlfn.IFS(R330&lt;18,3,R330&lt;=25,2,R330&gt;=26,1)</f>
        <v>3</v>
      </c>
    </row>
    <row r="331" spans="1:19">
      <c r="A331" s="28"/>
      <c r="C331" s="28"/>
      <c r="N331" s="78">
        <f t="shared" si="25"/>
        <v>0</v>
      </c>
      <c r="O331" s="78">
        <f t="shared" si="26"/>
        <v>0</v>
      </c>
      <c r="P331" s="23">
        <f t="shared" si="27"/>
        <v>0</v>
      </c>
      <c r="Q331" s="23">
        <f t="shared" si="28"/>
        <v>0</v>
      </c>
      <c r="R331" s="23">
        <f t="shared" si="29"/>
        <v>0</v>
      </c>
      <c r="S331" s="23" cm="1">
        <f t="array" ref="S331">_xlfn.IFS(R331&lt;18,3,R331&lt;=25,2,R331&gt;=26,1)</f>
        <v>3</v>
      </c>
    </row>
    <row r="332" spans="1:19">
      <c r="A332" s="28"/>
      <c r="C332" s="28"/>
      <c r="N332" s="78">
        <f t="shared" si="25"/>
        <v>0</v>
      </c>
      <c r="O332" s="78">
        <f t="shared" si="26"/>
        <v>0</v>
      </c>
      <c r="P332" s="23">
        <f t="shared" si="27"/>
        <v>0</v>
      </c>
      <c r="Q332" s="23">
        <f t="shared" si="28"/>
        <v>0</v>
      </c>
      <c r="R332" s="23">
        <f t="shared" si="29"/>
        <v>0</v>
      </c>
      <c r="S332" s="23" cm="1">
        <f t="array" ref="S332">_xlfn.IFS(R332&lt;18,3,R332&lt;=25,2,R332&gt;=26,1)</f>
        <v>3</v>
      </c>
    </row>
    <row r="333" spans="1:19">
      <c r="A333" s="28"/>
      <c r="C333" s="28"/>
      <c r="N333" s="78">
        <f t="shared" si="25"/>
        <v>0</v>
      </c>
      <c r="O333" s="78">
        <f t="shared" si="26"/>
        <v>0</v>
      </c>
      <c r="P333" s="23">
        <f t="shared" si="27"/>
        <v>0</v>
      </c>
      <c r="Q333" s="23">
        <f t="shared" si="28"/>
        <v>0</v>
      </c>
      <c r="R333" s="23">
        <f t="shared" si="29"/>
        <v>0</v>
      </c>
      <c r="S333" s="23" cm="1">
        <f t="array" ref="S333">_xlfn.IFS(R333&lt;18,3,R333&lt;=25,2,R333&gt;=26,1)</f>
        <v>3</v>
      </c>
    </row>
    <row r="334" spans="1:19">
      <c r="A334" s="28"/>
      <c r="C334" s="28"/>
      <c r="N334" s="78">
        <f t="shared" si="25"/>
        <v>0</v>
      </c>
      <c r="O334" s="78">
        <f t="shared" si="26"/>
        <v>0</v>
      </c>
      <c r="P334" s="23">
        <f t="shared" si="27"/>
        <v>0</v>
      </c>
      <c r="Q334" s="23">
        <f t="shared" si="28"/>
        <v>0</v>
      </c>
      <c r="R334" s="23">
        <f t="shared" si="29"/>
        <v>0</v>
      </c>
      <c r="S334" s="23" cm="1">
        <f t="array" ref="S334">_xlfn.IFS(R334&lt;18,3,R334&lt;=25,2,R334&gt;=26,1)</f>
        <v>3</v>
      </c>
    </row>
    <row r="335" spans="1:19">
      <c r="A335" s="28"/>
      <c r="C335" s="28"/>
      <c r="N335" s="78">
        <f t="shared" si="25"/>
        <v>0</v>
      </c>
      <c r="O335" s="78">
        <f t="shared" si="26"/>
        <v>0</v>
      </c>
      <c r="P335" s="23">
        <f t="shared" si="27"/>
        <v>0</v>
      </c>
      <c r="Q335" s="23">
        <f t="shared" si="28"/>
        <v>0</v>
      </c>
      <c r="R335" s="23">
        <f t="shared" si="29"/>
        <v>0</v>
      </c>
      <c r="S335" s="23" cm="1">
        <f t="array" ref="S335">_xlfn.IFS(R335&lt;18,3,R335&lt;=25,2,R335&gt;=26,1)</f>
        <v>3</v>
      </c>
    </row>
    <row r="336" spans="1:19">
      <c r="A336" s="28"/>
      <c r="C336" s="28"/>
      <c r="N336" s="78">
        <f t="shared" si="25"/>
        <v>0</v>
      </c>
      <c r="O336" s="78">
        <f t="shared" si="26"/>
        <v>0</v>
      </c>
      <c r="P336" s="23">
        <f t="shared" si="27"/>
        <v>0</v>
      </c>
      <c r="Q336" s="23">
        <f t="shared" si="28"/>
        <v>0</v>
      </c>
      <c r="R336" s="23">
        <f t="shared" si="29"/>
        <v>0</v>
      </c>
      <c r="S336" s="23" cm="1">
        <f t="array" ref="S336">_xlfn.IFS(R336&lt;18,3,R336&lt;=25,2,R336&gt;=26,1)</f>
        <v>3</v>
      </c>
    </row>
    <row r="337" spans="1:19">
      <c r="A337" s="28"/>
      <c r="C337" s="28"/>
      <c r="N337" s="78">
        <f t="shared" si="25"/>
        <v>0</v>
      </c>
      <c r="O337" s="78">
        <f t="shared" si="26"/>
        <v>0</v>
      </c>
      <c r="P337" s="23">
        <f t="shared" si="27"/>
        <v>0</v>
      </c>
      <c r="Q337" s="23">
        <f t="shared" si="28"/>
        <v>0</v>
      </c>
      <c r="R337" s="23">
        <f t="shared" si="29"/>
        <v>0</v>
      </c>
      <c r="S337" s="23" cm="1">
        <f t="array" ref="S337">_xlfn.IFS(R337&lt;18,3,R337&lt;=25,2,R337&gt;=26,1)</f>
        <v>3</v>
      </c>
    </row>
    <row r="338" spans="1:19">
      <c r="A338" s="28"/>
      <c r="C338" s="28"/>
      <c r="N338" s="78">
        <f t="shared" si="25"/>
        <v>0</v>
      </c>
      <c r="O338" s="78">
        <f t="shared" si="26"/>
        <v>0</v>
      </c>
      <c r="P338" s="23">
        <f t="shared" si="27"/>
        <v>0</v>
      </c>
      <c r="Q338" s="23">
        <f t="shared" si="28"/>
        <v>0</v>
      </c>
      <c r="R338" s="23">
        <f t="shared" si="29"/>
        <v>0</v>
      </c>
      <c r="S338" s="23" cm="1">
        <f t="array" ref="S338">_xlfn.IFS(R338&lt;18,3,R338&lt;=25,2,R338&gt;=26,1)</f>
        <v>3</v>
      </c>
    </row>
    <row r="339" spans="1:19">
      <c r="A339" s="28"/>
      <c r="C339" s="28"/>
      <c r="N339" s="78">
        <f t="shared" si="25"/>
        <v>0</v>
      </c>
      <c r="O339" s="78">
        <f t="shared" si="26"/>
        <v>0</v>
      </c>
      <c r="P339" s="23">
        <f t="shared" si="27"/>
        <v>0</v>
      </c>
      <c r="Q339" s="23">
        <f t="shared" si="28"/>
        <v>0</v>
      </c>
      <c r="R339" s="23">
        <f t="shared" si="29"/>
        <v>0</v>
      </c>
      <c r="S339" s="23" cm="1">
        <f t="array" ref="S339">_xlfn.IFS(R339&lt;18,3,R339&lt;=25,2,R339&gt;=26,1)</f>
        <v>3</v>
      </c>
    </row>
    <row r="340" spans="1:19">
      <c r="A340" s="28"/>
      <c r="C340" s="28"/>
      <c r="N340" s="78">
        <f t="shared" si="25"/>
        <v>0</v>
      </c>
      <c r="O340" s="78">
        <f t="shared" si="26"/>
        <v>0</v>
      </c>
      <c r="P340" s="23">
        <f t="shared" si="27"/>
        <v>0</v>
      </c>
      <c r="Q340" s="23">
        <f t="shared" si="28"/>
        <v>0</v>
      </c>
      <c r="R340" s="23">
        <f t="shared" si="29"/>
        <v>0</v>
      </c>
      <c r="S340" s="23" cm="1">
        <f t="array" ref="S340">_xlfn.IFS(R340&lt;18,3,R340&lt;=25,2,R340&gt;=26,1)</f>
        <v>3</v>
      </c>
    </row>
    <row r="341" spans="1:19">
      <c r="A341" s="28"/>
      <c r="C341" s="28"/>
      <c r="N341" s="78">
        <f t="shared" si="25"/>
        <v>0</v>
      </c>
      <c r="O341" s="78">
        <f t="shared" si="26"/>
        <v>0</v>
      </c>
      <c r="P341" s="23">
        <f t="shared" si="27"/>
        <v>0</v>
      </c>
      <c r="Q341" s="23">
        <f t="shared" si="28"/>
        <v>0</v>
      </c>
      <c r="R341" s="23">
        <f t="shared" si="29"/>
        <v>0</v>
      </c>
      <c r="S341" s="23" cm="1">
        <f t="array" ref="S341">_xlfn.IFS(R341&lt;18,3,R341&lt;=25,2,R341&gt;=26,1)</f>
        <v>3</v>
      </c>
    </row>
    <row r="342" spans="1:19">
      <c r="A342" s="28"/>
      <c r="C342" s="28"/>
      <c r="N342" s="78">
        <f t="shared" si="25"/>
        <v>0</v>
      </c>
      <c r="O342" s="78">
        <f t="shared" si="26"/>
        <v>0</v>
      </c>
      <c r="P342" s="23">
        <f t="shared" si="27"/>
        <v>0</v>
      </c>
      <c r="Q342" s="23">
        <f t="shared" si="28"/>
        <v>0</v>
      </c>
      <c r="R342" s="23">
        <f t="shared" si="29"/>
        <v>0</v>
      </c>
      <c r="S342" s="23" cm="1">
        <f t="array" ref="S342">_xlfn.IFS(R342&lt;18,3,R342&lt;=25,2,R342&gt;=26,1)</f>
        <v>3</v>
      </c>
    </row>
    <row r="343" spans="1:19">
      <c r="A343" s="28"/>
      <c r="C343" s="28"/>
      <c r="N343" s="78">
        <f t="shared" si="25"/>
        <v>0</v>
      </c>
      <c r="O343" s="78">
        <f t="shared" si="26"/>
        <v>0</v>
      </c>
      <c r="P343" s="23">
        <f t="shared" si="27"/>
        <v>0</v>
      </c>
      <c r="Q343" s="23">
        <f t="shared" si="28"/>
        <v>0</v>
      </c>
      <c r="R343" s="23">
        <f t="shared" si="29"/>
        <v>0</v>
      </c>
      <c r="S343" s="23" cm="1">
        <f t="array" ref="S343">_xlfn.IFS(R343&lt;18,3,R343&lt;=25,2,R343&gt;=26,1)</f>
        <v>3</v>
      </c>
    </row>
    <row r="344" spans="1:19">
      <c r="A344" s="28"/>
      <c r="C344" s="28"/>
      <c r="N344" s="78">
        <f t="shared" si="25"/>
        <v>0</v>
      </c>
      <c r="O344" s="78">
        <f t="shared" si="26"/>
        <v>0</v>
      </c>
      <c r="P344" s="23">
        <f t="shared" si="27"/>
        <v>0</v>
      </c>
      <c r="Q344" s="23">
        <f t="shared" si="28"/>
        <v>0</v>
      </c>
      <c r="R344" s="23">
        <f t="shared" si="29"/>
        <v>0</v>
      </c>
      <c r="S344" s="23" cm="1">
        <f t="array" ref="S344">_xlfn.IFS(R344&lt;18,3,R344&lt;=25,2,R344&gt;=26,1)</f>
        <v>3</v>
      </c>
    </row>
    <row r="345" spans="1:19">
      <c r="A345" s="28"/>
      <c r="C345" s="28"/>
      <c r="N345" s="78">
        <f t="shared" si="25"/>
        <v>0</v>
      </c>
      <c r="O345" s="78">
        <f t="shared" si="26"/>
        <v>0</v>
      </c>
      <c r="P345" s="23">
        <f t="shared" si="27"/>
        <v>0</v>
      </c>
      <c r="Q345" s="23">
        <f t="shared" si="28"/>
        <v>0</v>
      </c>
      <c r="R345" s="23">
        <f t="shared" si="29"/>
        <v>0</v>
      </c>
      <c r="S345" s="23" cm="1">
        <f t="array" ref="S345">_xlfn.IFS(R345&lt;18,3,R345&lt;=25,2,R345&gt;=26,1)</f>
        <v>3</v>
      </c>
    </row>
    <row r="346" spans="1:19">
      <c r="A346" s="28"/>
      <c r="C346" s="28"/>
      <c r="N346" s="78">
        <f t="shared" si="25"/>
        <v>0</v>
      </c>
      <c r="O346" s="78">
        <f t="shared" si="26"/>
        <v>0</v>
      </c>
      <c r="P346" s="23">
        <f t="shared" si="27"/>
        <v>0</v>
      </c>
      <c r="Q346" s="23">
        <f t="shared" si="28"/>
        <v>0</v>
      </c>
      <c r="R346" s="23">
        <f t="shared" si="29"/>
        <v>0</v>
      </c>
      <c r="S346" s="23" cm="1">
        <f t="array" ref="S346">_xlfn.IFS(R346&lt;18,3,R346&lt;=25,2,R346&gt;=26,1)</f>
        <v>3</v>
      </c>
    </row>
    <row r="347" spans="1:19">
      <c r="A347" s="28"/>
      <c r="C347" s="28"/>
      <c r="N347" s="78">
        <f t="shared" si="25"/>
        <v>0</v>
      </c>
      <c r="O347" s="78">
        <f t="shared" si="26"/>
        <v>0</v>
      </c>
      <c r="P347" s="23">
        <f t="shared" si="27"/>
        <v>0</v>
      </c>
      <c r="Q347" s="23">
        <f t="shared" si="28"/>
        <v>0</v>
      </c>
      <c r="R347" s="23">
        <f t="shared" si="29"/>
        <v>0</v>
      </c>
      <c r="S347" s="23" cm="1">
        <f t="array" ref="S347">_xlfn.IFS(R347&lt;18,3,R347&lt;=25,2,R347&gt;=26,1)</f>
        <v>3</v>
      </c>
    </row>
    <row r="348" spans="1:19">
      <c r="A348" s="28"/>
      <c r="C348" s="28"/>
      <c r="N348" s="78">
        <f t="shared" si="25"/>
        <v>0</v>
      </c>
      <c r="O348" s="78">
        <f t="shared" si="26"/>
        <v>0</v>
      </c>
      <c r="P348" s="23">
        <f t="shared" si="27"/>
        <v>0</v>
      </c>
      <c r="Q348" s="23">
        <f t="shared" si="28"/>
        <v>0</v>
      </c>
      <c r="R348" s="23">
        <f t="shared" si="29"/>
        <v>0</v>
      </c>
      <c r="S348" s="23" cm="1">
        <f t="array" ref="S348">_xlfn.IFS(R348&lt;18,3,R348&lt;=25,2,R348&gt;=26,1)</f>
        <v>3</v>
      </c>
    </row>
    <row r="349" spans="1:19">
      <c r="A349" s="28"/>
      <c r="C349" s="28"/>
      <c r="N349" s="78">
        <f t="shared" si="25"/>
        <v>0</v>
      </c>
      <c r="O349" s="78">
        <f t="shared" si="26"/>
        <v>0</v>
      </c>
      <c r="P349" s="23">
        <f t="shared" si="27"/>
        <v>0</v>
      </c>
      <c r="Q349" s="23">
        <f t="shared" si="28"/>
        <v>0</v>
      </c>
      <c r="R349" s="23">
        <f t="shared" si="29"/>
        <v>0</v>
      </c>
      <c r="S349" s="23" cm="1">
        <f t="array" ref="S349">_xlfn.IFS(R349&lt;18,3,R349&lt;=25,2,R349&gt;=26,1)</f>
        <v>3</v>
      </c>
    </row>
    <row r="350" spans="1:19">
      <c r="A350" s="28"/>
      <c r="C350" s="28"/>
      <c r="N350" s="78">
        <f t="shared" si="25"/>
        <v>0</v>
      </c>
      <c r="O350" s="78">
        <f t="shared" si="26"/>
        <v>0</v>
      </c>
      <c r="P350" s="23">
        <f t="shared" si="27"/>
        <v>0</v>
      </c>
      <c r="Q350" s="23">
        <f t="shared" si="28"/>
        <v>0</v>
      </c>
      <c r="R350" s="23">
        <f t="shared" si="29"/>
        <v>0</v>
      </c>
      <c r="S350" s="23" cm="1">
        <f t="array" ref="S350">_xlfn.IFS(R350&lt;18,3,R350&lt;=25,2,R350&gt;=26,1)</f>
        <v>3</v>
      </c>
    </row>
    <row r="351" spans="1:19">
      <c r="A351" s="28"/>
      <c r="C351" s="28"/>
      <c r="N351" s="78">
        <f t="shared" si="25"/>
        <v>0</v>
      </c>
      <c r="O351" s="78">
        <f t="shared" si="26"/>
        <v>0</v>
      </c>
      <c r="P351" s="23">
        <f t="shared" si="27"/>
        <v>0</v>
      </c>
      <c r="Q351" s="23">
        <f t="shared" si="28"/>
        <v>0</v>
      </c>
      <c r="R351" s="23">
        <f t="shared" si="29"/>
        <v>0</v>
      </c>
      <c r="S351" s="23" cm="1">
        <f t="array" ref="S351">_xlfn.IFS(R351&lt;18,3,R351&lt;=25,2,R351&gt;=26,1)</f>
        <v>3</v>
      </c>
    </row>
    <row r="352" spans="1:19">
      <c r="A352" s="28"/>
      <c r="C352" s="28"/>
      <c r="N352" s="78">
        <f t="shared" si="25"/>
        <v>0</v>
      </c>
      <c r="O352" s="78">
        <f t="shared" si="26"/>
        <v>0</v>
      </c>
      <c r="P352" s="23">
        <f t="shared" si="27"/>
        <v>0</v>
      </c>
      <c r="Q352" s="23">
        <f t="shared" si="28"/>
        <v>0</v>
      </c>
      <c r="R352" s="23">
        <f t="shared" si="29"/>
        <v>0</v>
      </c>
      <c r="S352" s="23" cm="1">
        <f t="array" ref="S352">_xlfn.IFS(R352&lt;18,3,R352&lt;=25,2,R352&gt;=26,1)</f>
        <v>3</v>
      </c>
    </row>
    <row r="353" spans="1:19">
      <c r="A353" s="28"/>
      <c r="C353" s="28"/>
      <c r="N353" s="78">
        <f t="shared" si="25"/>
        <v>0</v>
      </c>
      <c r="O353" s="78">
        <f t="shared" si="26"/>
        <v>0</v>
      </c>
      <c r="P353" s="23">
        <f t="shared" si="27"/>
        <v>0</v>
      </c>
      <c r="Q353" s="23">
        <f t="shared" si="28"/>
        <v>0</v>
      </c>
      <c r="R353" s="23">
        <f t="shared" si="29"/>
        <v>0</v>
      </c>
      <c r="S353" s="23" cm="1">
        <f t="array" ref="S353">_xlfn.IFS(R353&lt;18,3,R353&lt;=25,2,R353&gt;=26,1)</f>
        <v>3</v>
      </c>
    </row>
    <row r="354" spans="1:19">
      <c r="A354" s="28"/>
      <c r="C354" s="28"/>
      <c r="N354" s="78">
        <f t="shared" si="25"/>
        <v>0</v>
      </c>
      <c r="O354" s="78">
        <f t="shared" si="26"/>
        <v>0</v>
      </c>
      <c r="P354" s="23">
        <f t="shared" si="27"/>
        <v>0</v>
      </c>
      <c r="Q354" s="23">
        <f t="shared" si="28"/>
        <v>0</v>
      </c>
      <c r="R354" s="23">
        <f t="shared" si="29"/>
        <v>0</v>
      </c>
      <c r="S354" s="23" cm="1">
        <f t="array" ref="S354">_xlfn.IFS(R354&lt;18,3,R354&lt;=25,2,R354&gt;=26,1)</f>
        <v>3</v>
      </c>
    </row>
    <row r="355" spans="1:19">
      <c r="A355" s="28"/>
      <c r="C355" s="28"/>
      <c r="N355" s="78">
        <f t="shared" si="25"/>
        <v>0</v>
      </c>
      <c r="O355" s="78">
        <f t="shared" si="26"/>
        <v>0</v>
      </c>
      <c r="P355" s="23">
        <f t="shared" si="27"/>
        <v>0</v>
      </c>
      <c r="Q355" s="23">
        <f t="shared" si="28"/>
        <v>0</v>
      </c>
      <c r="R355" s="23">
        <f t="shared" si="29"/>
        <v>0</v>
      </c>
      <c r="S355" s="23" cm="1">
        <f t="array" ref="S355">_xlfn.IFS(R355&lt;18,3,R355&lt;=25,2,R355&gt;=26,1)</f>
        <v>3</v>
      </c>
    </row>
    <row r="356" spans="1:19">
      <c r="A356" s="28"/>
      <c r="C356" s="28"/>
      <c r="N356" s="78">
        <f t="shared" si="25"/>
        <v>0</v>
      </c>
      <c r="O356" s="78">
        <f t="shared" si="26"/>
        <v>0</v>
      </c>
      <c r="P356" s="23">
        <f t="shared" si="27"/>
        <v>0</v>
      </c>
      <c r="Q356" s="23">
        <f t="shared" si="28"/>
        <v>0</v>
      </c>
      <c r="R356" s="23">
        <f t="shared" si="29"/>
        <v>0</v>
      </c>
      <c r="S356" s="23" cm="1">
        <f t="array" ref="S356">_xlfn.IFS(R356&lt;18,3,R356&lt;=25,2,R356&gt;=26,1)</f>
        <v>3</v>
      </c>
    </row>
    <row r="357" spans="1:19">
      <c r="A357" s="28"/>
      <c r="C357" s="28"/>
      <c r="N357" s="78">
        <f t="shared" si="25"/>
        <v>0</v>
      </c>
      <c r="O357" s="78">
        <f t="shared" si="26"/>
        <v>0</v>
      </c>
      <c r="P357" s="23">
        <f t="shared" si="27"/>
        <v>0</v>
      </c>
      <c r="Q357" s="23">
        <f t="shared" si="28"/>
        <v>0</v>
      </c>
      <c r="R357" s="23">
        <f t="shared" si="29"/>
        <v>0</v>
      </c>
      <c r="S357" s="23" cm="1">
        <f t="array" ref="S357">_xlfn.IFS(R357&lt;18,3,R357&lt;=25,2,R357&gt;=26,1)</f>
        <v>3</v>
      </c>
    </row>
    <row r="358" spans="1:19">
      <c r="A358" s="28"/>
      <c r="C358" s="28"/>
      <c r="N358" s="78">
        <f t="shared" si="25"/>
        <v>0</v>
      </c>
      <c r="O358" s="78">
        <f t="shared" si="26"/>
        <v>0</v>
      </c>
      <c r="P358" s="23">
        <f t="shared" si="27"/>
        <v>0</v>
      </c>
      <c r="Q358" s="23">
        <f t="shared" si="28"/>
        <v>0</v>
      </c>
      <c r="R358" s="23">
        <f t="shared" si="29"/>
        <v>0</v>
      </c>
      <c r="S358" s="23" cm="1">
        <f t="array" ref="S358">_xlfn.IFS(R358&lt;18,3,R358&lt;=25,2,R358&gt;=26,1)</f>
        <v>3</v>
      </c>
    </row>
    <row r="359" spans="1:19">
      <c r="A359" s="28"/>
      <c r="C359" s="28"/>
      <c r="N359" s="78">
        <f t="shared" si="25"/>
        <v>0</v>
      </c>
      <c r="O359" s="78">
        <f t="shared" si="26"/>
        <v>0</v>
      </c>
      <c r="P359" s="23">
        <f t="shared" si="27"/>
        <v>0</v>
      </c>
      <c r="Q359" s="23">
        <f t="shared" si="28"/>
        <v>0</v>
      </c>
      <c r="R359" s="23">
        <f t="shared" si="29"/>
        <v>0</v>
      </c>
      <c r="S359" s="23" cm="1">
        <f t="array" ref="S359">_xlfn.IFS(R359&lt;18,3,R359&lt;=25,2,R359&gt;=26,1)</f>
        <v>3</v>
      </c>
    </row>
    <row r="360" spans="1:19">
      <c r="A360" s="28"/>
      <c r="C360" s="28"/>
      <c r="N360" s="78">
        <f t="shared" si="25"/>
        <v>0</v>
      </c>
      <c r="O360" s="78">
        <f t="shared" si="26"/>
        <v>0</v>
      </c>
      <c r="P360" s="23">
        <f t="shared" si="27"/>
        <v>0</v>
      </c>
      <c r="Q360" s="23">
        <f t="shared" si="28"/>
        <v>0</v>
      </c>
      <c r="R360" s="23">
        <f t="shared" si="29"/>
        <v>0</v>
      </c>
      <c r="S360" s="23" cm="1">
        <f t="array" ref="S360">_xlfn.IFS(R360&lt;18,3,R360&lt;=25,2,R360&gt;=26,1)</f>
        <v>3</v>
      </c>
    </row>
    <row r="361" spans="1:19">
      <c r="A361" s="28"/>
      <c r="C361" s="28"/>
      <c r="N361" s="78">
        <f t="shared" si="25"/>
        <v>0</v>
      </c>
      <c r="O361" s="78">
        <f t="shared" si="26"/>
        <v>0</v>
      </c>
      <c r="P361" s="23">
        <f t="shared" si="27"/>
        <v>0</v>
      </c>
      <c r="Q361" s="23">
        <f t="shared" si="28"/>
        <v>0</v>
      </c>
      <c r="R361" s="23">
        <f t="shared" si="29"/>
        <v>0</v>
      </c>
      <c r="S361" s="23" cm="1">
        <f t="array" ref="S361">_xlfn.IFS(R361&lt;18,3,R361&lt;=25,2,R361&gt;=26,1)</f>
        <v>3</v>
      </c>
    </row>
    <row r="362" spans="1:19">
      <c r="A362" s="28"/>
      <c r="C362" s="28"/>
      <c r="N362" s="78">
        <f t="shared" si="25"/>
        <v>0</v>
      </c>
      <c r="O362" s="78">
        <f t="shared" si="26"/>
        <v>0</v>
      </c>
      <c r="P362" s="23">
        <f t="shared" si="27"/>
        <v>0</v>
      </c>
      <c r="Q362" s="23">
        <f t="shared" si="28"/>
        <v>0</v>
      </c>
      <c r="R362" s="23">
        <f t="shared" si="29"/>
        <v>0</v>
      </c>
      <c r="S362" s="23" cm="1">
        <f t="array" ref="S362">_xlfn.IFS(R362&lt;18,3,R362&lt;=25,2,R362&gt;=26,1)</f>
        <v>3</v>
      </c>
    </row>
    <row r="363" spans="1:19">
      <c r="A363" s="28"/>
      <c r="C363" s="28"/>
      <c r="N363" s="78">
        <f t="shared" si="25"/>
        <v>0</v>
      </c>
      <c r="O363" s="78">
        <f t="shared" si="26"/>
        <v>0</v>
      </c>
      <c r="P363" s="23">
        <f t="shared" si="27"/>
        <v>0</v>
      </c>
      <c r="Q363" s="23">
        <f t="shared" si="28"/>
        <v>0</v>
      </c>
      <c r="R363" s="23">
        <f t="shared" si="29"/>
        <v>0</v>
      </c>
      <c r="S363" s="23" cm="1">
        <f t="array" ref="S363">_xlfn.IFS(R363&lt;18,3,R363&lt;=25,2,R363&gt;=26,1)</f>
        <v>3</v>
      </c>
    </row>
    <row r="364" spans="1:19">
      <c r="A364" s="28"/>
      <c r="C364" s="28"/>
      <c r="N364" s="78">
        <f t="shared" si="25"/>
        <v>0</v>
      </c>
      <c r="O364" s="78">
        <f t="shared" si="26"/>
        <v>0</v>
      </c>
      <c r="P364" s="23">
        <f t="shared" si="27"/>
        <v>0</v>
      </c>
      <c r="Q364" s="23">
        <f t="shared" si="28"/>
        <v>0</v>
      </c>
      <c r="R364" s="23">
        <f t="shared" si="29"/>
        <v>0</v>
      </c>
      <c r="S364" s="23" cm="1">
        <f t="array" ref="S364">_xlfn.IFS(R364&lt;18,3,R364&lt;=25,2,R364&gt;=26,1)</f>
        <v>3</v>
      </c>
    </row>
    <row r="365" spans="1:19">
      <c r="A365" s="28"/>
      <c r="C365" s="28"/>
      <c r="N365" s="78">
        <f t="shared" si="25"/>
        <v>0</v>
      </c>
      <c r="O365" s="78">
        <f t="shared" si="26"/>
        <v>0</v>
      </c>
      <c r="P365" s="23">
        <f t="shared" si="27"/>
        <v>0</v>
      </c>
      <c r="Q365" s="23">
        <f t="shared" si="28"/>
        <v>0</v>
      </c>
      <c r="R365" s="23">
        <f t="shared" si="29"/>
        <v>0</v>
      </c>
      <c r="S365" s="23" cm="1">
        <f t="array" ref="S365">_xlfn.IFS(R365&lt;18,3,R365&lt;=25,2,R365&gt;=26,1)</f>
        <v>3</v>
      </c>
    </row>
    <row r="366" spans="1:19">
      <c r="A366" s="28"/>
      <c r="C366" s="28"/>
      <c r="N366" s="78">
        <f t="shared" si="25"/>
        <v>0</v>
      </c>
      <c r="O366" s="78">
        <f t="shared" si="26"/>
        <v>0</v>
      </c>
      <c r="P366" s="23">
        <f t="shared" si="27"/>
        <v>0</v>
      </c>
      <c r="Q366" s="23">
        <f t="shared" si="28"/>
        <v>0</v>
      </c>
      <c r="R366" s="23">
        <f t="shared" si="29"/>
        <v>0</v>
      </c>
      <c r="S366" s="23" cm="1">
        <f t="array" ref="S366">_xlfn.IFS(R366&lt;18,3,R366&lt;=25,2,R366&gt;=26,1)</f>
        <v>3</v>
      </c>
    </row>
    <row r="367" spans="1:19">
      <c r="A367" s="28"/>
      <c r="C367" s="28"/>
      <c r="N367" s="78">
        <f t="shared" si="25"/>
        <v>0</v>
      </c>
      <c r="O367" s="78">
        <f t="shared" si="26"/>
        <v>0</v>
      </c>
      <c r="P367" s="23">
        <f t="shared" si="27"/>
        <v>0</v>
      </c>
      <c r="Q367" s="23">
        <f t="shared" si="28"/>
        <v>0</v>
      </c>
      <c r="R367" s="23">
        <f t="shared" si="29"/>
        <v>0</v>
      </c>
      <c r="S367" s="23" cm="1">
        <f t="array" ref="S367">_xlfn.IFS(R367&lt;18,3,R367&lt;=25,2,R367&gt;=26,1)</f>
        <v>3</v>
      </c>
    </row>
    <row r="368" spans="1:19">
      <c r="A368" s="28"/>
      <c r="C368" s="28"/>
      <c r="N368" s="78">
        <f t="shared" si="25"/>
        <v>0</v>
      </c>
      <c r="O368" s="78">
        <f t="shared" si="26"/>
        <v>0</v>
      </c>
      <c r="P368" s="23">
        <f t="shared" si="27"/>
        <v>0</v>
      </c>
      <c r="Q368" s="23">
        <f t="shared" si="28"/>
        <v>0</v>
      </c>
      <c r="R368" s="23">
        <f t="shared" si="29"/>
        <v>0</v>
      </c>
      <c r="S368" s="23" cm="1">
        <f t="array" ref="S368">_xlfn.IFS(R368&lt;18,3,R368&lt;=25,2,R368&gt;=26,1)</f>
        <v>3</v>
      </c>
    </row>
    <row r="369" spans="1:19">
      <c r="A369" s="28"/>
      <c r="C369" s="28"/>
      <c r="N369" s="78">
        <f t="shared" si="25"/>
        <v>0</v>
      </c>
      <c r="O369" s="78">
        <f t="shared" si="26"/>
        <v>0</v>
      </c>
      <c r="P369" s="23">
        <f t="shared" si="27"/>
        <v>0</v>
      </c>
      <c r="Q369" s="23">
        <f t="shared" si="28"/>
        <v>0</v>
      </c>
      <c r="R369" s="23">
        <f t="shared" si="29"/>
        <v>0</v>
      </c>
      <c r="S369" s="23" cm="1">
        <f t="array" ref="S369">_xlfn.IFS(R369&lt;18,3,R369&lt;=25,2,R369&gt;=26,1)</f>
        <v>3</v>
      </c>
    </row>
    <row r="370" spans="1:19">
      <c r="A370" s="28"/>
      <c r="C370" s="28"/>
      <c r="N370" s="78">
        <f t="shared" si="25"/>
        <v>0</v>
      </c>
      <c r="O370" s="78">
        <f t="shared" si="26"/>
        <v>0</v>
      </c>
      <c r="P370" s="23">
        <f t="shared" si="27"/>
        <v>0</v>
      </c>
      <c r="Q370" s="23">
        <f t="shared" si="28"/>
        <v>0</v>
      </c>
      <c r="R370" s="23">
        <f t="shared" si="29"/>
        <v>0</v>
      </c>
      <c r="S370" s="23" cm="1">
        <f t="array" ref="S370">_xlfn.IFS(R370&lt;18,3,R370&lt;=25,2,R370&gt;=26,1)</f>
        <v>3</v>
      </c>
    </row>
    <row r="371" spans="1:19">
      <c r="A371" s="28"/>
      <c r="C371" s="28"/>
      <c r="N371" s="78">
        <f t="shared" si="25"/>
        <v>0</v>
      </c>
      <c r="O371" s="78">
        <f t="shared" si="26"/>
        <v>0</v>
      </c>
      <c r="P371" s="23">
        <f t="shared" si="27"/>
        <v>0</v>
      </c>
      <c r="Q371" s="23">
        <f t="shared" si="28"/>
        <v>0</v>
      </c>
      <c r="R371" s="23">
        <f t="shared" si="29"/>
        <v>0</v>
      </c>
      <c r="S371" s="23" cm="1">
        <f t="array" ref="S371">_xlfn.IFS(R371&lt;18,3,R371&lt;=25,2,R371&gt;=26,1)</f>
        <v>3</v>
      </c>
    </row>
    <row r="372" spans="1:19">
      <c r="A372" s="28"/>
      <c r="C372" s="28"/>
      <c r="N372" s="78">
        <f t="shared" si="25"/>
        <v>0</v>
      </c>
      <c r="O372" s="78">
        <f t="shared" si="26"/>
        <v>0</v>
      </c>
      <c r="P372" s="23">
        <f t="shared" si="27"/>
        <v>0</v>
      </c>
      <c r="Q372" s="23">
        <f t="shared" si="28"/>
        <v>0</v>
      </c>
      <c r="R372" s="23">
        <f t="shared" si="29"/>
        <v>0</v>
      </c>
      <c r="S372" s="23" cm="1">
        <f t="array" ref="S372">_xlfn.IFS(R372&lt;18,3,R372&lt;=25,2,R372&gt;=26,1)</f>
        <v>3</v>
      </c>
    </row>
    <row r="373" spans="1:19">
      <c r="A373" s="28"/>
      <c r="C373" s="28"/>
      <c r="N373" s="78">
        <f t="shared" si="25"/>
        <v>0</v>
      </c>
      <c r="O373" s="78">
        <f t="shared" si="26"/>
        <v>0</v>
      </c>
      <c r="P373" s="23">
        <f t="shared" si="27"/>
        <v>0</v>
      </c>
      <c r="Q373" s="23">
        <f t="shared" si="28"/>
        <v>0</v>
      </c>
      <c r="R373" s="23">
        <f t="shared" si="29"/>
        <v>0</v>
      </c>
      <c r="S373" s="23" cm="1">
        <f t="array" ref="S373">_xlfn.IFS(R373&lt;18,3,R373&lt;=25,2,R373&gt;=26,1)</f>
        <v>3</v>
      </c>
    </row>
    <row r="374" spans="1:19">
      <c r="A374" s="28"/>
      <c r="C374" s="28"/>
      <c r="N374" s="78">
        <f t="shared" si="25"/>
        <v>0</v>
      </c>
      <c r="O374" s="78">
        <f t="shared" si="26"/>
        <v>0</v>
      </c>
      <c r="P374" s="23">
        <f t="shared" si="27"/>
        <v>0</v>
      </c>
      <c r="Q374" s="23">
        <f t="shared" si="28"/>
        <v>0</v>
      </c>
      <c r="R374" s="23">
        <f t="shared" si="29"/>
        <v>0</v>
      </c>
      <c r="S374" s="23" cm="1">
        <f t="array" ref="S374">_xlfn.IFS(R374&lt;18,3,R374&lt;=25,2,R374&gt;=26,1)</f>
        <v>3</v>
      </c>
    </row>
    <row r="375" spans="1:19">
      <c r="A375" s="28"/>
      <c r="C375" s="28"/>
      <c r="N375" s="78">
        <f t="shared" si="25"/>
        <v>0</v>
      </c>
      <c r="O375" s="78">
        <f t="shared" si="26"/>
        <v>0</v>
      </c>
      <c r="P375" s="23">
        <f t="shared" si="27"/>
        <v>0</v>
      </c>
      <c r="Q375" s="23">
        <f t="shared" si="28"/>
        <v>0</v>
      </c>
      <c r="R375" s="23">
        <f t="shared" si="29"/>
        <v>0</v>
      </c>
      <c r="S375" s="23" cm="1">
        <f t="array" ref="S375">_xlfn.IFS(R375&lt;18,3,R375&lt;=25,2,R375&gt;=26,1)</f>
        <v>3</v>
      </c>
    </row>
    <row r="376" spans="1:19">
      <c r="A376" s="28"/>
      <c r="C376" s="28"/>
      <c r="N376" s="78">
        <f t="shared" si="25"/>
        <v>0</v>
      </c>
      <c r="O376" s="78">
        <f t="shared" si="26"/>
        <v>0</v>
      </c>
      <c r="P376" s="23">
        <f t="shared" si="27"/>
        <v>0</v>
      </c>
      <c r="Q376" s="23">
        <f t="shared" si="28"/>
        <v>0</v>
      </c>
      <c r="R376" s="23">
        <f t="shared" si="29"/>
        <v>0</v>
      </c>
      <c r="S376" s="23" cm="1">
        <f t="array" ref="S376">_xlfn.IFS(R376&lt;18,3,R376&lt;=25,2,R376&gt;=26,1)</f>
        <v>3</v>
      </c>
    </row>
    <row r="377" spans="1:19">
      <c r="A377" s="28"/>
      <c r="C377" s="28"/>
      <c r="N377" s="78">
        <f t="shared" si="25"/>
        <v>0</v>
      </c>
      <c r="O377" s="78">
        <f t="shared" si="26"/>
        <v>0</v>
      </c>
      <c r="P377" s="23">
        <f t="shared" si="27"/>
        <v>0</v>
      </c>
      <c r="Q377" s="23">
        <f t="shared" si="28"/>
        <v>0</v>
      </c>
      <c r="R377" s="23">
        <f t="shared" si="29"/>
        <v>0</v>
      </c>
      <c r="S377" s="23" cm="1">
        <f t="array" ref="S377">_xlfn.IFS(R377&lt;18,3,R377&lt;=25,2,R377&gt;=26,1)</f>
        <v>3</v>
      </c>
    </row>
    <row r="378" spans="1:19">
      <c r="A378" s="28"/>
      <c r="C378" s="28"/>
      <c r="N378" s="78">
        <f t="shared" si="25"/>
        <v>0</v>
      </c>
      <c r="O378" s="78">
        <f t="shared" si="26"/>
        <v>0</v>
      </c>
      <c r="P378" s="23">
        <f t="shared" si="27"/>
        <v>0</v>
      </c>
      <c r="Q378" s="23">
        <f t="shared" si="28"/>
        <v>0</v>
      </c>
      <c r="R378" s="23">
        <f t="shared" si="29"/>
        <v>0</v>
      </c>
      <c r="S378" s="23" cm="1">
        <f t="array" ref="S378">_xlfn.IFS(R378&lt;18,3,R378&lt;=25,2,R378&gt;=26,1)</f>
        <v>3</v>
      </c>
    </row>
    <row r="379" spans="1:19">
      <c r="A379" s="28"/>
      <c r="C379" s="28"/>
      <c r="N379" s="78">
        <f t="shared" si="25"/>
        <v>0</v>
      </c>
      <c r="O379" s="78">
        <f t="shared" si="26"/>
        <v>0</v>
      </c>
      <c r="P379" s="23">
        <f t="shared" si="27"/>
        <v>0</v>
      </c>
      <c r="Q379" s="23">
        <f t="shared" si="28"/>
        <v>0</v>
      </c>
      <c r="R379" s="23">
        <f t="shared" si="29"/>
        <v>0</v>
      </c>
      <c r="S379" s="23" cm="1">
        <f t="array" ref="S379">_xlfn.IFS(R379&lt;18,3,R379&lt;=25,2,R379&gt;=26,1)</f>
        <v>3</v>
      </c>
    </row>
    <row r="380" spans="1:19">
      <c r="A380" s="28"/>
      <c r="C380" s="28"/>
      <c r="N380" s="78">
        <f t="shared" si="25"/>
        <v>0</v>
      </c>
      <c r="O380" s="78">
        <f t="shared" si="26"/>
        <v>0</v>
      </c>
      <c r="P380" s="23">
        <f t="shared" si="27"/>
        <v>0</v>
      </c>
      <c r="Q380" s="23">
        <f t="shared" si="28"/>
        <v>0</v>
      </c>
      <c r="R380" s="23">
        <f t="shared" si="29"/>
        <v>0</v>
      </c>
      <c r="S380" s="23" cm="1">
        <f t="array" ref="S380">_xlfn.IFS(R380&lt;18,3,R380&lt;=25,2,R380&gt;=26,1)</f>
        <v>3</v>
      </c>
    </row>
    <row r="381" spans="1:19">
      <c r="A381" s="28"/>
      <c r="C381" s="28"/>
      <c r="N381" s="78">
        <f t="shared" si="25"/>
        <v>0</v>
      </c>
      <c r="O381" s="78">
        <f t="shared" si="26"/>
        <v>0</v>
      </c>
      <c r="P381" s="23">
        <f t="shared" si="27"/>
        <v>0</v>
      </c>
      <c r="Q381" s="23">
        <f t="shared" si="28"/>
        <v>0</v>
      </c>
      <c r="R381" s="23">
        <f t="shared" si="29"/>
        <v>0</v>
      </c>
      <c r="S381" s="23" cm="1">
        <f t="array" ref="S381">_xlfn.IFS(R381&lt;18,3,R381&lt;=25,2,R381&gt;=26,1)</f>
        <v>3</v>
      </c>
    </row>
    <row r="382" spans="1:19">
      <c r="A382" s="28"/>
      <c r="C382" s="28"/>
      <c r="N382" s="78">
        <f t="shared" si="25"/>
        <v>0</v>
      </c>
      <c r="O382" s="78">
        <f t="shared" si="26"/>
        <v>0</v>
      </c>
      <c r="P382" s="23">
        <f t="shared" si="27"/>
        <v>0</v>
      </c>
      <c r="Q382" s="23">
        <f t="shared" si="28"/>
        <v>0</v>
      </c>
      <c r="R382" s="23">
        <f t="shared" si="29"/>
        <v>0</v>
      </c>
      <c r="S382" s="23" cm="1">
        <f t="array" ref="S382">_xlfn.IFS(R382&lt;18,3,R382&lt;=25,2,R382&gt;=26,1)</f>
        <v>3</v>
      </c>
    </row>
    <row r="383" spans="1:19">
      <c r="A383" s="28"/>
      <c r="C383" s="28"/>
      <c r="N383" s="78">
        <f t="shared" si="25"/>
        <v>0</v>
      </c>
      <c r="O383" s="78">
        <f t="shared" si="26"/>
        <v>0</v>
      </c>
      <c r="P383" s="23">
        <f t="shared" si="27"/>
        <v>0</v>
      </c>
      <c r="Q383" s="23">
        <f t="shared" si="28"/>
        <v>0</v>
      </c>
      <c r="R383" s="23">
        <f t="shared" si="29"/>
        <v>0</v>
      </c>
      <c r="S383" s="23" cm="1">
        <f t="array" ref="S383">_xlfn.IFS(R383&lt;18,3,R383&lt;=25,2,R383&gt;=26,1)</f>
        <v>3</v>
      </c>
    </row>
    <row r="384" spans="1:19">
      <c r="A384" s="28"/>
      <c r="C384" s="28"/>
      <c r="N384" s="78">
        <f t="shared" si="25"/>
        <v>0</v>
      </c>
      <c r="O384" s="78">
        <f t="shared" si="26"/>
        <v>0</v>
      </c>
      <c r="P384" s="23">
        <f t="shared" si="27"/>
        <v>0</v>
      </c>
      <c r="Q384" s="23">
        <f t="shared" si="28"/>
        <v>0</v>
      </c>
      <c r="R384" s="23">
        <f t="shared" si="29"/>
        <v>0</v>
      </c>
      <c r="S384" s="23" cm="1">
        <f t="array" ref="S384">_xlfn.IFS(R384&lt;18,3,R384&lt;=25,2,R384&gt;=26,1)</f>
        <v>3</v>
      </c>
    </row>
    <row r="385" spans="1:19">
      <c r="A385" s="28"/>
      <c r="C385" s="28"/>
      <c r="N385" s="78">
        <f t="shared" si="25"/>
        <v>0</v>
      </c>
      <c r="O385" s="78">
        <f t="shared" si="26"/>
        <v>0</v>
      </c>
      <c r="P385" s="23">
        <f t="shared" si="27"/>
        <v>0</v>
      </c>
      <c r="Q385" s="23">
        <f t="shared" si="28"/>
        <v>0</v>
      </c>
      <c r="R385" s="23">
        <f t="shared" si="29"/>
        <v>0</v>
      </c>
      <c r="S385" s="23" cm="1">
        <f t="array" ref="S385">_xlfn.IFS(R385&lt;18,3,R385&lt;=25,2,R385&gt;=26,1)</f>
        <v>3</v>
      </c>
    </row>
    <row r="386" spans="1:19">
      <c r="A386" s="28"/>
      <c r="C386" s="28"/>
      <c r="N386" s="78">
        <f t="shared" si="25"/>
        <v>0</v>
      </c>
      <c r="O386" s="78">
        <f t="shared" si="26"/>
        <v>0</v>
      </c>
      <c r="P386" s="23">
        <f t="shared" si="27"/>
        <v>0</v>
      </c>
      <c r="Q386" s="23">
        <f t="shared" si="28"/>
        <v>0</v>
      </c>
      <c r="R386" s="23">
        <f t="shared" si="29"/>
        <v>0</v>
      </c>
      <c r="S386" s="23" cm="1">
        <f t="array" ref="S386">_xlfn.IFS(R386&lt;18,3,R386&lt;=25,2,R386&gt;=26,1)</f>
        <v>3</v>
      </c>
    </row>
    <row r="387" spans="1:19">
      <c r="A387" s="28"/>
      <c r="C387" s="28"/>
      <c r="N387" s="78">
        <f t="shared" ref="N387:N450" si="30">(G387+H387+I387+J387+L387+M387)</f>
        <v>0</v>
      </c>
      <c r="O387" s="78">
        <f t="shared" ref="O387:O450" si="31">(D387+E387+F387+K387)</f>
        <v>0</v>
      </c>
      <c r="P387" s="23">
        <f t="shared" ref="P387:P450" si="32">N387/6</f>
        <v>0</v>
      </c>
      <c r="Q387" s="23">
        <f t="shared" ref="Q387:Q450" si="33">O387/4</f>
        <v>0</v>
      </c>
      <c r="R387" s="23">
        <f t="shared" ref="R387:R450" si="34">SUM(D387:M387)</f>
        <v>0</v>
      </c>
      <c r="S387" s="23" cm="1">
        <f t="array" ref="S387">_xlfn.IFS(R387&lt;18,3,R387&lt;=25,2,R387&gt;=26,1)</f>
        <v>3</v>
      </c>
    </row>
    <row r="388" spans="1:19">
      <c r="A388" s="28"/>
      <c r="C388" s="28"/>
      <c r="N388" s="78">
        <f t="shared" si="30"/>
        <v>0</v>
      </c>
      <c r="O388" s="78">
        <f t="shared" si="31"/>
        <v>0</v>
      </c>
      <c r="P388" s="23">
        <f t="shared" si="32"/>
        <v>0</v>
      </c>
      <c r="Q388" s="23">
        <f t="shared" si="33"/>
        <v>0</v>
      </c>
      <c r="R388" s="23">
        <f t="shared" si="34"/>
        <v>0</v>
      </c>
      <c r="S388" s="23" cm="1">
        <f t="array" ref="S388">_xlfn.IFS(R388&lt;18,3,R388&lt;=25,2,R388&gt;=26,1)</f>
        <v>3</v>
      </c>
    </row>
    <row r="389" spans="1:19">
      <c r="A389" s="28"/>
      <c r="C389" s="28"/>
      <c r="N389" s="78">
        <f t="shared" si="30"/>
        <v>0</v>
      </c>
      <c r="O389" s="78">
        <f t="shared" si="31"/>
        <v>0</v>
      </c>
      <c r="P389" s="23">
        <f t="shared" si="32"/>
        <v>0</v>
      </c>
      <c r="Q389" s="23">
        <f t="shared" si="33"/>
        <v>0</v>
      </c>
      <c r="R389" s="23">
        <f t="shared" si="34"/>
        <v>0</v>
      </c>
      <c r="S389" s="23" cm="1">
        <f t="array" ref="S389">_xlfn.IFS(R389&lt;18,3,R389&lt;=25,2,R389&gt;=26,1)</f>
        <v>3</v>
      </c>
    </row>
    <row r="390" spans="1:19">
      <c r="A390" s="28"/>
      <c r="C390" s="28"/>
      <c r="N390" s="78">
        <f t="shared" si="30"/>
        <v>0</v>
      </c>
      <c r="O390" s="78">
        <f t="shared" si="31"/>
        <v>0</v>
      </c>
      <c r="P390" s="23">
        <f t="shared" si="32"/>
        <v>0</v>
      </c>
      <c r="Q390" s="23">
        <f t="shared" si="33"/>
        <v>0</v>
      </c>
      <c r="R390" s="23">
        <f t="shared" si="34"/>
        <v>0</v>
      </c>
      <c r="S390" s="23" cm="1">
        <f t="array" ref="S390">_xlfn.IFS(R390&lt;18,3,R390&lt;=25,2,R390&gt;=26,1)</f>
        <v>3</v>
      </c>
    </row>
    <row r="391" spans="1:19">
      <c r="A391" s="28"/>
      <c r="C391" s="28"/>
      <c r="N391" s="78">
        <f t="shared" si="30"/>
        <v>0</v>
      </c>
      <c r="O391" s="78">
        <f t="shared" si="31"/>
        <v>0</v>
      </c>
      <c r="P391" s="23">
        <f t="shared" si="32"/>
        <v>0</v>
      </c>
      <c r="Q391" s="23">
        <f t="shared" si="33"/>
        <v>0</v>
      </c>
      <c r="R391" s="23">
        <f t="shared" si="34"/>
        <v>0</v>
      </c>
      <c r="S391" s="23" cm="1">
        <f t="array" ref="S391">_xlfn.IFS(R391&lt;18,3,R391&lt;=25,2,R391&gt;=26,1)</f>
        <v>3</v>
      </c>
    </row>
    <row r="392" spans="1:19">
      <c r="A392" s="28"/>
      <c r="C392" s="28"/>
      <c r="N392" s="78">
        <f t="shared" si="30"/>
        <v>0</v>
      </c>
      <c r="O392" s="78">
        <f t="shared" si="31"/>
        <v>0</v>
      </c>
      <c r="P392" s="23">
        <f t="shared" si="32"/>
        <v>0</v>
      </c>
      <c r="Q392" s="23">
        <f t="shared" si="33"/>
        <v>0</v>
      </c>
      <c r="R392" s="23">
        <f t="shared" si="34"/>
        <v>0</v>
      </c>
      <c r="S392" s="23" cm="1">
        <f t="array" ref="S392">_xlfn.IFS(R392&lt;18,3,R392&lt;=25,2,R392&gt;=26,1)</f>
        <v>3</v>
      </c>
    </row>
    <row r="393" spans="1:19">
      <c r="A393" s="28"/>
      <c r="C393" s="28"/>
      <c r="N393" s="78">
        <f t="shared" si="30"/>
        <v>0</v>
      </c>
      <c r="O393" s="78">
        <f t="shared" si="31"/>
        <v>0</v>
      </c>
      <c r="P393" s="23">
        <f t="shared" si="32"/>
        <v>0</v>
      </c>
      <c r="Q393" s="23">
        <f t="shared" si="33"/>
        <v>0</v>
      </c>
      <c r="R393" s="23">
        <f t="shared" si="34"/>
        <v>0</v>
      </c>
      <c r="S393" s="23" cm="1">
        <f t="array" ref="S393">_xlfn.IFS(R393&lt;18,3,R393&lt;=25,2,R393&gt;=26,1)</f>
        <v>3</v>
      </c>
    </row>
    <row r="394" spans="1:19">
      <c r="A394" s="28"/>
      <c r="C394" s="28"/>
      <c r="N394" s="78">
        <f t="shared" si="30"/>
        <v>0</v>
      </c>
      <c r="O394" s="78">
        <f t="shared" si="31"/>
        <v>0</v>
      </c>
      <c r="P394" s="23">
        <f t="shared" si="32"/>
        <v>0</v>
      </c>
      <c r="Q394" s="23">
        <f t="shared" si="33"/>
        <v>0</v>
      </c>
      <c r="R394" s="23">
        <f t="shared" si="34"/>
        <v>0</v>
      </c>
      <c r="S394" s="23" cm="1">
        <f t="array" ref="S394">_xlfn.IFS(R394&lt;18,3,R394&lt;=25,2,R394&gt;=26,1)</f>
        <v>3</v>
      </c>
    </row>
    <row r="395" spans="1:19">
      <c r="A395" s="28"/>
      <c r="C395" s="28"/>
      <c r="N395" s="78">
        <f t="shared" si="30"/>
        <v>0</v>
      </c>
      <c r="O395" s="78">
        <f t="shared" si="31"/>
        <v>0</v>
      </c>
      <c r="P395" s="23">
        <f t="shared" si="32"/>
        <v>0</v>
      </c>
      <c r="Q395" s="23">
        <f t="shared" si="33"/>
        <v>0</v>
      </c>
      <c r="R395" s="23">
        <f t="shared" si="34"/>
        <v>0</v>
      </c>
      <c r="S395" s="23" cm="1">
        <f t="array" ref="S395">_xlfn.IFS(R395&lt;18,3,R395&lt;=25,2,R395&gt;=26,1)</f>
        <v>3</v>
      </c>
    </row>
    <row r="396" spans="1:19">
      <c r="A396" s="28"/>
      <c r="C396" s="28"/>
      <c r="N396" s="78">
        <f t="shared" si="30"/>
        <v>0</v>
      </c>
      <c r="O396" s="78">
        <f t="shared" si="31"/>
        <v>0</v>
      </c>
      <c r="P396" s="23">
        <f t="shared" si="32"/>
        <v>0</v>
      </c>
      <c r="Q396" s="23">
        <f t="shared" si="33"/>
        <v>0</v>
      </c>
      <c r="R396" s="23">
        <f t="shared" si="34"/>
        <v>0</v>
      </c>
      <c r="S396" s="23" cm="1">
        <f t="array" ref="S396">_xlfn.IFS(R396&lt;18,3,R396&lt;=25,2,R396&gt;=26,1)</f>
        <v>3</v>
      </c>
    </row>
    <row r="397" spans="1:19">
      <c r="A397" s="28"/>
      <c r="C397" s="28"/>
      <c r="N397" s="78">
        <f t="shared" si="30"/>
        <v>0</v>
      </c>
      <c r="O397" s="78">
        <f t="shared" si="31"/>
        <v>0</v>
      </c>
      <c r="P397" s="23">
        <f t="shared" si="32"/>
        <v>0</v>
      </c>
      <c r="Q397" s="23">
        <f t="shared" si="33"/>
        <v>0</v>
      </c>
      <c r="R397" s="23">
        <f t="shared" si="34"/>
        <v>0</v>
      </c>
      <c r="S397" s="23" cm="1">
        <f t="array" ref="S397">_xlfn.IFS(R397&lt;18,3,R397&lt;=25,2,R397&gt;=26,1)</f>
        <v>3</v>
      </c>
    </row>
    <row r="398" spans="1:19">
      <c r="A398" s="28"/>
      <c r="C398" s="28"/>
      <c r="N398" s="78">
        <f t="shared" si="30"/>
        <v>0</v>
      </c>
      <c r="O398" s="78">
        <f t="shared" si="31"/>
        <v>0</v>
      </c>
      <c r="P398" s="23">
        <f t="shared" si="32"/>
        <v>0</v>
      </c>
      <c r="Q398" s="23">
        <f t="shared" si="33"/>
        <v>0</v>
      </c>
      <c r="R398" s="23">
        <f t="shared" si="34"/>
        <v>0</v>
      </c>
      <c r="S398" s="23" cm="1">
        <f t="array" ref="S398">_xlfn.IFS(R398&lt;18,3,R398&lt;=25,2,R398&gt;=26,1)</f>
        <v>3</v>
      </c>
    </row>
    <row r="399" spans="1:19">
      <c r="A399" s="28"/>
      <c r="C399" s="28"/>
      <c r="N399" s="78">
        <f t="shared" si="30"/>
        <v>0</v>
      </c>
      <c r="O399" s="78">
        <f t="shared" si="31"/>
        <v>0</v>
      </c>
      <c r="P399" s="23">
        <f t="shared" si="32"/>
        <v>0</v>
      </c>
      <c r="Q399" s="23">
        <f t="shared" si="33"/>
        <v>0</v>
      </c>
      <c r="R399" s="23">
        <f t="shared" si="34"/>
        <v>0</v>
      </c>
      <c r="S399" s="23" cm="1">
        <f t="array" ref="S399">_xlfn.IFS(R399&lt;18,3,R399&lt;=25,2,R399&gt;=26,1)</f>
        <v>3</v>
      </c>
    </row>
    <row r="400" spans="1:19">
      <c r="A400" s="28"/>
      <c r="C400" s="28"/>
      <c r="N400" s="78">
        <f t="shared" si="30"/>
        <v>0</v>
      </c>
      <c r="O400" s="78">
        <f t="shared" si="31"/>
        <v>0</v>
      </c>
      <c r="P400" s="23">
        <f t="shared" si="32"/>
        <v>0</v>
      </c>
      <c r="Q400" s="23">
        <f t="shared" si="33"/>
        <v>0</v>
      </c>
      <c r="R400" s="23">
        <f t="shared" si="34"/>
        <v>0</v>
      </c>
      <c r="S400" s="23" cm="1">
        <f t="array" ref="S400">_xlfn.IFS(R400&lt;18,3,R400&lt;=25,2,R400&gt;=26,1)</f>
        <v>3</v>
      </c>
    </row>
    <row r="401" spans="1:19">
      <c r="A401" s="28"/>
      <c r="C401" s="28"/>
      <c r="N401" s="78">
        <f t="shared" si="30"/>
        <v>0</v>
      </c>
      <c r="O401" s="78">
        <f t="shared" si="31"/>
        <v>0</v>
      </c>
      <c r="P401" s="23">
        <f t="shared" si="32"/>
        <v>0</v>
      </c>
      <c r="Q401" s="23">
        <f t="shared" si="33"/>
        <v>0</v>
      </c>
      <c r="R401" s="23">
        <f t="shared" si="34"/>
        <v>0</v>
      </c>
      <c r="S401" s="23" cm="1">
        <f t="array" ref="S401">_xlfn.IFS(R401&lt;18,3,R401&lt;=25,2,R401&gt;=26,1)</f>
        <v>3</v>
      </c>
    </row>
    <row r="402" spans="1:19">
      <c r="A402" s="28"/>
      <c r="C402" s="28"/>
      <c r="N402" s="78">
        <f t="shared" si="30"/>
        <v>0</v>
      </c>
      <c r="O402" s="78">
        <f t="shared" si="31"/>
        <v>0</v>
      </c>
      <c r="P402" s="23">
        <f t="shared" si="32"/>
        <v>0</v>
      </c>
      <c r="Q402" s="23">
        <f t="shared" si="33"/>
        <v>0</v>
      </c>
      <c r="R402" s="23">
        <f t="shared" si="34"/>
        <v>0</v>
      </c>
      <c r="S402" s="23" cm="1">
        <f t="array" ref="S402">_xlfn.IFS(R402&lt;18,3,R402&lt;=25,2,R402&gt;=26,1)</f>
        <v>3</v>
      </c>
    </row>
    <row r="403" spans="1:19">
      <c r="A403" s="28"/>
      <c r="C403" s="28"/>
      <c r="N403" s="78">
        <f t="shared" si="30"/>
        <v>0</v>
      </c>
      <c r="O403" s="78">
        <f t="shared" si="31"/>
        <v>0</v>
      </c>
      <c r="P403" s="23">
        <f t="shared" si="32"/>
        <v>0</v>
      </c>
      <c r="Q403" s="23">
        <f t="shared" si="33"/>
        <v>0</v>
      </c>
      <c r="R403" s="23">
        <f t="shared" si="34"/>
        <v>0</v>
      </c>
      <c r="S403" s="23" cm="1">
        <f t="array" ref="S403">_xlfn.IFS(R403&lt;18,3,R403&lt;=25,2,R403&gt;=26,1)</f>
        <v>3</v>
      </c>
    </row>
    <row r="404" spans="1:19">
      <c r="A404" s="28"/>
      <c r="C404" s="28"/>
      <c r="N404" s="78">
        <f t="shared" si="30"/>
        <v>0</v>
      </c>
      <c r="O404" s="78">
        <f t="shared" si="31"/>
        <v>0</v>
      </c>
      <c r="P404" s="23">
        <f t="shared" si="32"/>
        <v>0</v>
      </c>
      <c r="Q404" s="23">
        <f t="shared" si="33"/>
        <v>0</v>
      </c>
      <c r="R404" s="23">
        <f t="shared" si="34"/>
        <v>0</v>
      </c>
      <c r="S404" s="23" cm="1">
        <f t="array" ref="S404">_xlfn.IFS(R404&lt;18,3,R404&lt;=25,2,R404&gt;=26,1)</f>
        <v>3</v>
      </c>
    </row>
    <row r="405" spans="1:19">
      <c r="A405" s="28"/>
      <c r="C405" s="28"/>
      <c r="N405" s="78">
        <f t="shared" si="30"/>
        <v>0</v>
      </c>
      <c r="O405" s="78">
        <f t="shared" si="31"/>
        <v>0</v>
      </c>
      <c r="P405" s="23">
        <f t="shared" si="32"/>
        <v>0</v>
      </c>
      <c r="Q405" s="23">
        <f t="shared" si="33"/>
        <v>0</v>
      </c>
      <c r="R405" s="23">
        <f t="shared" si="34"/>
        <v>0</v>
      </c>
      <c r="S405" s="23" cm="1">
        <f t="array" ref="S405">_xlfn.IFS(R405&lt;18,3,R405&lt;=25,2,R405&gt;=26,1)</f>
        <v>3</v>
      </c>
    </row>
    <row r="406" spans="1:19">
      <c r="A406" s="28"/>
      <c r="C406" s="28"/>
      <c r="N406" s="78">
        <f t="shared" si="30"/>
        <v>0</v>
      </c>
      <c r="O406" s="78">
        <f t="shared" si="31"/>
        <v>0</v>
      </c>
      <c r="P406" s="23">
        <f t="shared" si="32"/>
        <v>0</v>
      </c>
      <c r="Q406" s="23">
        <f t="shared" si="33"/>
        <v>0</v>
      </c>
      <c r="R406" s="23">
        <f t="shared" si="34"/>
        <v>0</v>
      </c>
      <c r="S406" s="23" cm="1">
        <f t="array" ref="S406">_xlfn.IFS(R406&lt;18,3,R406&lt;=25,2,R406&gt;=26,1)</f>
        <v>3</v>
      </c>
    </row>
    <row r="407" spans="1:19">
      <c r="A407" s="28"/>
      <c r="C407" s="28"/>
      <c r="N407" s="78">
        <f t="shared" si="30"/>
        <v>0</v>
      </c>
      <c r="O407" s="78">
        <f t="shared" si="31"/>
        <v>0</v>
      </c>
      <c r="P407" s="23">
        <f t="shared" si="32"/>
        <v>0</v>
      </c>
      <c r="Q407" s="23">
        <f t="shared" si="33"/>
        <v>0</v>
      </c>
      <c r="R407" s="23">
        <f t="shared" si="34"/>
        <v>0</v>
      </c>
      <c r="S407" s="23" cm="1">
        <f t="array" ref="S407">_xlfn.IFS(R407&lt;18,3,R407&lt;=25,2,R407&gt;=26,1)</f>
        <v>3</v>
      </c>
    </row>
    <row r="408" spans="1:19">
      <c r="A408" s="28"/>
      <c r="C408" s="28"/>
      <c r="N408" s="78">
        <f t="shared" si="30"/>
        <v>0</v>
      </c>
      <c r="O408" s="78">
        <f t="shared" si="31"/>
        <v>0</v>
      </c>
      <c r="P408" s="23">
        <f t="shared" si="32"/>
        <v>0</v>
      </c>
      <c r="Q408" s="23">
        <f t="shared" si="33"/>
        <v>0</v>
      </c>
      <c r="R408" s="23">
        <f t="shared" si="34"/>
        <v>0</v>
      </c>
      <c r="S408" s="23" cm="1">
        <f t="array" ref="S408">_xlfn.IFS(R408&lt;18,3,R408&lt;=25,2,R408&gt;=26,1)</f>
        <v>3</v>
      </c>
    </row>
    <row r="409" spans="1:19">
      <c r="A409" s="28"/>
      <c r="C409" s="28"/>
      <c r="N409" s="78">
        <f t="shared" si="30"/>
        <v>0</v>
      </c>
      <c r="O409" s="78">
        <f t="shared" si="31"/>
        <v>0</v>
      </c>
      <c r="P409" s="23">
        <f t="shared" si="32"/>
        <v>0</v>
      </c>
      <c r="Q409" s="23">
        <f t="shared" si="33"/>
        <v>0</v>
      </c>
      <c r="R409" s="23">
        <f t="shared" si="34"/>
        <v>0</v>
      </c>
      <c r="S409" s="23" cm="1">
        <f t="array" ref="S409">_xlfn.IFS(R409&lt;18,3,R409&lt;=25,2,R409&gt;=26,1)</f>
        <v>3</v>
      </c>
    </row>
    <row r="410" spans="1:19">
      <c r="A410" s="28"/>
      <c r="C410" s="28"/>
      <c r="N410" s="78">
        <f t="shared" si="30"/>
        <v>0</v>
      </c>
      <c r="O410" s="78">
        <f t="shared" si="31"/>
        <v>0</v>
      </c>
      <c r="P410" s="23">
        <f t="shared" si="32"/>
        <v>0</v>
      </c>
      <c r="Q410" s="23">
        <f t="shared" si="33"/>
        <v>0</v>
      </c>
      <c r="R410" s="23">
        <f t="shared" si="34"/>
        <v>0</v>
      </c>
      <c r="S410" s="23" cm="1">
        <f t="array" ref="S410">_xlfn.IFS(R410&lt;18,3,R410&lt;=25,2,R410&gt;=26,1)</f>
        <v>3</v>
      </c>
    </row>
    <row r="411" spans="1:19">
      <c r="A411" s="28"/>
      <c r="C411" s="28"/>
      <c r="N411" s="78">
        <f t="shared" si="30"/>
        <v>0</v>
      </c>
      <c r="O411" s="78">
        <f t="shared" si="31"/>
        <v>0</v>
      </c>
      <c r="P411" s="23">
        <f t="shared" si="32"/>
        <v>0</v>
      </c>
      <c r="Q411" s="23">
        <f t="shared" si="33"/>
        <v>0</v>
      </c>
      <c r="R411" s="23">
        <f t="shared" si="34"/>
        <v>0</v>
      </c>
      <c r="S411" s="23" cm="1">
        <f t="array" ref="S411">_xlfn.IFS(R411&lt;18,3,R411&lt;=25,2,R411&gt;=26,1)</f>
        <v>3</v>
      </c>
    </row>
    <row r="412" spans="1:19">
      <c r="A412" s="28"/>
      <c r="C412" s="28"/>
      <c r="N412" s="78">
        <f t="shared" si="30"/>
        <v>0</v>
      </c>
      <c r="O412" s="78">
        <f t="shared" si="31"/>
        <v>0</v>
      </c>
      <c r="P412" s="23">
        <f t="shared" si="32"/>
        <v>0</v>
      </c>
      <c r="Q412" s="23">
        <f t="shared" si="33"/>
        <v>0</v>
      </c>
      <c r="R412" s="23">
        <f t="shared" si="34"/>
        <v>0</v>
      </c>
      <c r="S412" s="23" cm="1">
        <f t="array" ref="S412">_xlfn.IFS(R412&lt;18,3,R412&lt;=25,2,R412&gt;=26,1)</f>
        <v>3</v>
      </c>
    </row>
    <row r="413" spans="1:19">
      <c r="A413" s="28"/>
      <c r="C413" s="28"/>
      <c r="N413" s="78">
        <f t="shared" si="30"/>
        <v>0</v>
      </c>
      <c r="O413" s="78">
        <f t="shared" si="31"/>
        <v>0</v>
      </c>
      <c r="P413" s="23">
        <f t="shared" si="32"/>
        <v>0</v>
      </c>
      <c r="Q413" s="23">
        <f t="shared" si="33"/>
        <v>0</v>
      </c>
      <c r="R413" s="23">
        <f t="shared" si="34"/>
        <v>0</v>
      </c>
      <c r="S413" s="23" cm="1">
        <f t="array" ref="S413">_xlfn.IFS(R413&lt;18,3,R413&lt;=25,2,R413&gt;=26,1)</f>
        <v>3</v>
      </c>
    </row>
    <row r="414" spans="1:19">
      <c r="A414" s="28"/>
      <c r="C414" s="28"/>
      <c r="N414" s="78">
        <f t="shared" si="30"/>
        <v>0</v>
      </c>
      <c r="O414" s="78">
        <f t="shared" si="31"/>
        <v>0</v>
      </c>
      <c r="P414" s="23">
        <f t="shared" si="32"/>
        <v>0</v>
      </c>
      <c r="Q414" s="23">
        <f t="shared" si="33"/>
        <v>0</v>
      </c>
      <c r="R414" s="23">
        <f t="shared" si="34"/>
        <v>0</v>
      </c>
      <c r="S414" s="23" cm="1">
        <f t="array" ref="S414">_xlfn.IFS(R414&lt;18,3,R414&lt;=25,2,R414&gt;=26,1)</f>
        <v>3</v>
      </c>
    </row>
    <row r="415" spans="1:19">
      <c r="A415" s="28"/>
      <c r="C415" s="28"/>
      <c r="N415" s="78">
        <f t="shared" si="30"/>
        <v>0</v>
      </c>
      <c r="O415" s="78">
        <f t="shared" si="31"/>
        <v>0</v>
      </c>
      <c r="P415" s="23">
        <f t="shared" si="32"/>
        <v>0</v>
      </c>
      <c r="Q415" s="23">
        <f t="shared" si="33"/>
        <v>0</v>
      </c>
      <c r="R415" s="23">
        <f t="shared" si="34"/>
        <v>0</v>
      </c>
      <c r="S415" s="23" cm="1">
        <f t="array" ref="S415">_xlfn.IFS(R415&lt;18,3,R415&lt;=25,2,R415&gt;=26,1)</f>
        <v>3</v>
      </c>
    </row>
    <row r="416" spans="1:19">
      <c r="A416" s="28"/>
      <c r="C416" s="28"/>
      <c r="N416" s="78">
        <f t="shared" si="30"/>
        <v>0</v>
      </c>
      <c r="O416" s="78">
        <f t="shared" si="31"/>
        <v>0</v>
      </c>
      <c r="P416" s="23">
        <f t="shared" si="32"/>
        <v>0</v>
      </c>
      <c r="Q416" s="23">
        <f t="shared" si="33"/>
        <v>0</v>
      </c>
      <c r="R416" s="23">
        <f t="shared" si="34"/>
        <v>0</v>
      </c>
      <c r="S416" s="23" cm="1">
        <f t="array" ref="S416">_xlfn.IFS(R416&lt;18,3,R416&lt;=25,2,R416&gt;=26,1)</f>
        <v>3</v>
      </c>
    </row>
    <row r="417" spans="1:19">
      <c r="A417" s="28"/>
      <c r="C417" s="28"/>
      <c r="N417" s="78">
        <f t="shared" si="30"/>
        <v>0</v>
      </c>
      <c r="O417" s="78">
        <f t="shared" si="31"/>
        <v>0</v>
      </c>
      <c r="P417" s="23">
        <f t="shared" si="32"/>
        <v>0</v>
      </c>
      <c r="Q417" s="23">
        <f t="shared" si="33"/>
        <v>0</v>
      </c>
      <c r="R417" s="23">
        <f t="shared" si="34"/>
        <v>0</v>
      </c>
      <c r="S417" s="23" cm="1">
        <f t="array" ref="S417">_xlfn.IFS(R417&lt;18,3,R417&lt;=25,2,R417&gt;=26,1)</f>
        <v>3</v>
      </c>
    </row>
    <row r="418" spans="1:19">
      <c r="A418" s="28"/>
      <c r="C418" s="28"/>
      <c r="N418" s="78">
        <f t="shared" si="30"/>
        <v>0</v>
      </c>
      <c r="O418" s="78">
        <f t="shared" si="31"/>
        <v>0</v>
      </c>
      <c r="P418" s="23">
        <f t="shared" si="32"/>
        <v>0</v>
      </c>
      <c r="Q418" s="23">
        <f t="shared" si="33"/>
        <v>0</v>
      </c>
      <c r="R418" s="23">
        <f t="shared" si="34"/>
        <v>0</v>
      </c>
      <c r="S418" s="23" cm="1">
        <f t="array" ref="S418">_xlfn.IFS(R418&lt;18,3,R418&lt;=25,2,R418&gt;=26,1)</f>
        <v>3</v>
      </c>
    </row>
    <row r="419" spans="1:19">
      <c r="A419" s="28"/>
      <c r="C419" s="28"/>
      <c r="N419" s="78">
        <f t="shared" si="30"/>
        <v>0</v>
      </c>
      <c r="O419" s="78">
        <f t="shared" si="31"/>
        <v>0</v>
      </c>
      <c r="P419" s="23">
        <f t="shared" si="32"/>
        <v>0</v>
      </c>
      <c r="Q419" s="23">
        <f t="shared" si="33"/>
        <v>0</v>
      </c>
      <c r="R419" s="23">
        <f t="shared" si="34"/>
        <v>0</v>
      </c>
      <c r="S419" s="23" cm="1">
        <f t="array" ref="S419">_xlfn.IFS(R419&lt;18,3,R419&lt;=25,2,R419&gt;=26,1)</f>
        <v>3</v>
      </c>
    </row>
    <row r="420" spans="1:19">
      <c r="A420" s="28"/>
      <c r="C420" s="28"/>
      <c r="N420" s="78">
        <f t="shared" si="30"/>
        <v>0</v>
      </c>
      <c r="O420" s="78">
        <f t="shared" si="31"/>
        <v>0</v>
      </c>
      <c r="P420" s="23">
        <f t="shared" si="32"/>
        <v>0</v>
      </c>
      <c r="Q420" s="23">
        <f t="shared" si="33"/>
        <v>0</v>
      </c>
      <c r="R420" s="23">
        <f t="shared" si="34"/>
        <v>0</v>
      </c>
      <c r="S420" s="23" cm="1">
        <f t="array" ref="S420">_xlfn.IFS(R420&lt;18,3,R420&lt;=25,2,R420&gt;=26,1)</f>
        <v>3</v>
      </c>
    </row>
    <row r="421" spans="1:19">
      <c r="A421" s="28"/>
      <c r="C421" s="28"/>
      <c r="N421" s="78">
        <f t="shared" si="30"/>
        <v>0</v>
      </c>
      <c r="O421" s="78">
        <f t="shared" si="31"/>
        <v>0</v>
      </c>
      <c r="P421" s="23">
        <f t="shared" si="32"/>
        <v>0</v>
      </c>
      <c r="Q421" s="23">
        <f t="shared" si="33"/>
        <v>0</v>
      </c>
      <c r="R421" s="23">
        <f t="shared" si="34"/>
        <v>0</v>
      </c>
      <c r="S421" s="23" cm="1">
        <f t="array" ref="S421">_xlfn.IFS(R421&lt;18,3,R421&lt;=25,2,R421&gt;=26,1)</f>
        <v>3</v>
      </c>
    </row>
    <row r="422" spans="1:19">
      <c r="A422" s="28"/>
      <c r="C422" s="28"/>
      <c r="N422" s="78">
        <f t="shared" si="30"/>
        <v>0</v>
      </c>
      <c r="O422" s="78">
        <f t="shared" si="31"/>
        <v>0</v>
      </c>
      <c r="P422" s="23">
        <f t="shared" si="32"/>
        <v>0</v>
      </c>
      <c r="Q422" s="23">
        <f t="shared" si="33"/>
        <v>0</v>
      </c>
      <c r="R422" s="23">
        <f t="shared" si="34"/>
        <v>0</v>
      </c>
      <c r="S422" s="23" cm="1">
        <f t="array" ref="S422">_xlfn.IFS(R422&lt;18,3,R422&lt;=25,2,R422&gt;=26,1)</f>
        <v>3</v>
      </c>
    </row>
    <row r="423" spans="1:19">
      <c r="A423" s="28"/>
      <c r="C423" s="28"/>
      <c r="N423" s="78">
        <f t="shared" si="30"/>
        <v>0</v>
      </c>
      <c r="O423" s="78">
        <f t="shared" si="31"/>
        <v>0</v>
      </c>
      <c r="P423" s="23">
        <f t="shared" si="32"/>
        <v>0</v>
      </c>
      <c r="Q423" s="23">
        <f t="shared" si="33"/>
        <v>0</v>
      </c>
      <c r="R423" s="23">
        <f t="shared" si="34"/>
        <v>0</v>
      </c>
      <c r="S423" s="23" cm="1">
        <f t="array" ref="S423">_xlfn.IFS(R423&lt;18,3,R423&lt;=25,2,R423&gt;=26,1)</f>
        <v>3</v>
      </c>
    </row>
    <row r="424" spans="1:19">
      <c r="N424" s="78">
        <f t="shared" si="30"/>
        <v>0</v>
      </c>
      <c r="O424" s="78">
        <f t="shared" si="31"/>
        <v>0</v>
      </c>
      <c r="P424" s="23">
        <f t="shared" si="32"/>
        <v>0</v>
      </c>
      <c r="Q424" s="23">
        <f t="shared" si="33"/>
        <v>0</v>
      </c>
      <c r="R424" s="23">
        <f t="shared" si="34"/>
        <v>0</v>
      </c>
      <c r="S424" s="23" cm="1">
        <f t="array" ref="S424">_xlfn.IFS(R424&lt;18,3,R424&lt;=25,2,R424&gt;=26,1)</f>
        <v>3</v>
      </c>
    </row>
    <row r="425" spans="1:19">
      <c r="N425" s="78">
        <f t="shared" si="30"/>
        <v>0</v>
      </c>
      <c r="O425" s="78">
        <f t="shared" si="31"/>
        <v>0</v>
      </c>
      <c r="P425" s="23">
        <f t="shared" si="32"/>
        <v>0</v>
      </c>
      <c r="Q425" s="23">
        <f t="shared" si="33"/>
        <v>0</v>
      </c>
      <c r="R425" s="23">
        <f t="shared" si="34"/>
        <v>0</v>
      </c>
      <c r="S425" s="23" cm="1">
        <f t="array" ref="S425">_xlfn.IFS(R425&lt;18,3,R425&lt;=25,2,R425&gt;=26,1)</f>
        <v>3</v>
      </c>
    </row>
    <row r="426" spans="1:19">
      <c r="N426" s="78">
        <f t="shared" si="30"/>
        <v>0</v>
      </c>
      <c r="O426" s="78">
        <f t="shared" si="31"/>
        <v>0</v>
      </c>
      <c r="P426" s="23">
        <f t="shared" si="32"/>
        <v>0</v>
      </c>
      <c r="Q426" s="23">
        <f t="shared" si="33"/>
        <v>0</v>
      </c>
      <c r="R426" s="23">
        <f t="shared" si="34"/>
        <v>0</v>
      </c>
      <c r="S426" s="23" cm="1">
        <f t="array" ref="S426">_xlfn.IFS(R426&lt;18,3,R426&lt;=25,2,R426&gt;=26,1)</f>
        <v>3</v>
      </c>
    </row>
    <row r="427" spans="1:19">
      <c r="N427" s="78">
        <f t="shared" si="30"/>
        <v>0</v>
      </c>
      <c r="O427" s="78">
        <f t="shared" si="31"/>
        <v>0</v>
      </c>
      <c r="P427" s="23">
        <f t="shared" si="32"/>
        <v>0</v>
      </c>
      <c r="Q427" s="23">
        <f t="shared" si="33"/>
        <v>0</v>
      </c>
      <c r="R427" s="23">
        <f t="shared" si="34"/>
        <v>0</v>
      </c>
      <c r="S427" s="23" cm="1">
        <f t="array" ref="S427">_xlfn.IFS(R427&lt;18,3,R427&lt;=25,2,R427&gt;=26,1)</f>
        <v>3</v>
      </c>
    </row>
    <row r="428" spans="1:19">
      <c r="N428" s="78">
        <f t="shared" si="30"/>
        <v>0</v>
      </c>
      <c r="O428" s="78">
        <f t="shared" si="31"/>
        <v>0</v>
      </c>
      <c r="P428" s="23">
        <f t="shared" si="32"/>
        <v>0</v>
      </c>
      <c r="Q428" s="23">
        <f t="shared" si="33"/>
        <v>0</v>
      </c>
      <c r="R428" s="23">
        <f t="shared" si="34"/>
        <v>0</v>
      </c>
      <c r="S428" s="23" cm="1">
        <f t="array" ref="S428">_xlfn.IFS(R428&lt;18,3,R428&lt;=25,2,R428&gt;=26,1)</f>
        <v>3</v>
      </c>
    </row>
    <row r="429" spans="1:19">
      <c r="N429" s="78">
        <f t="shared" si="30"/>
        <v>0</v>
      </c>
      <c r="O429" s="78">
        <f t="shared" si="31"/>
        <v>0</v>
      </c>
      <c r="P429" s="23">
        <f t="shared" si="32"/>
        <v>0</v>
      </c>
      <c r="Q429" s="23">
        <f t="shared" si="33"/>
        <v>0</v>
      </c>
      <c r="R429" s="23">
        <f t="shared" si="34"/>
        <v>0</v>
      </c>
      <c r="S429" s="23" cm="1">
        <f t="array" ref="S429">_xlfn.IFS(R429&lt;18,3,R429&lt;=25,2,R429&gt;=26,1)</f>
        <v>3</v>
      </c>
    </row>
    <row r="430" spans="1:19">
      <c r="N430" s="78">
        <f t="shared" si="30"/>
        <v>0</v>
      </c>
      <c r="O430" s="78">
        <f t="shared" si="31"/>
        <v>0</v>
      </c>
      <c r="P430" s="23">
        <f t="shared" si="32"/>
        <v>0</v>
      </c>
      <c r="Q430" s="23">
        <f t="shared" si="33"/>
        <v>0</v>
      </c>
      <c r="R430" s="23">
        <f t="shared" si="34"/>
        <v>0</v>
      </c>
      <c r="S430" s="23" cm="1">
        <f t="array" ref="S430">_xlfn.IFS(R430&lt;18,3,R430&lt;=25,2,R430&gt;=26,1)</f>
        <v>3</v>
      </c>
    </row>
    <row r="431" spans="1:19">
      <c r="N431" s="78">
        <f t="shared" si="30"/>
        <v>0</v>
      </c>
      <c r="O431" s="78">
        <f t="shared" si="31"/>
        <v>0</v>
      </c>
      <c r="P431" s="23">
        <f t="shared" si="32"/>
        <v>0</v>
      </c>
      <c r="Q431" s="23">
        <f t="shared" si="33"/>
        <v>0</v>
      </c>
      <c r="R431" s="23">
        <f t="shared" si="34"/>
        <v>0</v>
      </c>
      <c r="S431" s="23" cm="1">
        <f t="array" ref="S431">_xlfn.IFS(R431&lt;18,3,R431&lt;=25,2,R431&gt;=26,1)</f>
        <v>3</v>
      </c>
    </row>
    <row r="432" spans="1:19">
      <c r="N432" s="78">
        <f t="shared" si="30"/>
        <v>0</v>
      </c>
      <c r="O432" s="78">
        <f t="shared" si="31"/>
        <v>0</v>
      </c>
      <c r="P432" s="23">
        <f t="shared" si="32"/>
        <v>0</v>
      </c>
      <c r="Q432" s="23">
        <f t="shared" si="33"/>
        <v>0</v>
      </c>
      <c r="R432" s="23">
        <f t="shared" si="34"/>
        <v>0</v>
      </c>
      <c r="S432" s="23" cm="1">
        <f t="array" ref="S432">_xlfn.IFS(R432&lt;18,3,R432&lt;=25,2,R432&gt;=26,1)</f>
        <v>3</v>
      </c>
    </row>
    <row r="433" spans="14:19">
      <c r="N433" s="78">
        <f t="shared" si="30"/>
        <v>0</v>
      </c>
      <c r="O433" s="78">
        <f t="shared" si="31"/>
        <v>0</v>
      </c>
      <c r="P433" s="23">
        <f t="shared" si="32"/>
        <v>0</v>
      </c>
      <c r="Q433" s="23">
        <f t="shared" si="33"/>
        <v>0</v>
      </c>
      <c r="R433" s="23">
        <f t="shared" si="34"/>
        <v>0</v>
      </c>
      <c r="S433" s="23" cm="1">
        <f t="array" ref="S433">_xlfn.IFS(R433&lt;18,3,R433&lt;=25,2,R433&gt;=26,1)</f>
        <v>3</v>
      </c>
    </row>
    <row r="434" spans="14:19">
      <c r="N434" s="78">
        <f t="shared" si="30"/>
        <v>0</v>
      </c>
      <c r="O434" s="78">
        <f t="shared" si="31"/>
        <v>0</v>
      </c>
      <c r="P434" s="23">
        <f t="shared" si="32"/>
        <v>0</v>
      </c>
      <c r="Q434" s="23">
        <f t="shared" si="33"/>
        <v>0</v>
      </c>
      <c r="R434" s="23">
        <f t="shared" si="34"/>
        <v>0</v>
      </c>
      <c r="S434" s="23" cm="1">
        <f t="array" ref="S434">_xlfn.IFS(R434&lt;18,3,R434&lt;=25,2,R434&gt;=26,1)</f>
        <v>3</v>
      </c>
    </row>
    <row r="435" spans="14:19">
      <c r="N435" s="78">
        <f t="shared" si="30"/>
        <v>0</v>
      </c>
      <c r="O435" s="78">
        <f t="shared" si="31"/>
        <v>0</v>
      </c>
      <c r="P435" s="23">
        <f t="shared" si="32"/>
        <v>0</v>
      </c>
      <c r="Q435" s="23">
        <f t="shared" si="33"/>
        <v>0</v>
      </c>
      <c r="R435" s="23">
        <f t="shared" si="34"/>
        <v>0</v>
      </c>
      <c r="S435" s="23" cm="1">
        <f t="array" ref="S435">_xlfn.IFS(R435&lt;18,3,R435&lt;=25,2,R435&gt;=26,1)</f>
        <v>3</v>
      </c>
    </row>
    <row r="436" spans="14:19">
      <c r="N436" s="78">
        <f t="shared" si="30"/>
        <v>0</v>
      </c>
      <c r="O436" s="78">
        <f t="shared" si="31"/>
        <v>0</v>
      </c>
      <c r="P436" s="23">
        <f t="shared" si="32"/>
        <v>0</v>
      </c>
      <c r="Q436" s="23">
        <f t="shared" si="33"/>
        <v>0</v>
      </c>
      <c r="R436" s="23">
        <f t="shared" si="34"/>
        <v>0</v>
      </c>
      <c r="S436" s="23" cm="1">
        <f t="array" ref="S436">_xlfn.IFS(R436&lt;18,3,R436&lt;=25,2,R436&gt;=26,1)</f>
        <v>3</v>
      </c>
    </row>
    <row r="437" spans="14:19">
      <c r="N437" s="78">
        <f t="shared" si="30"/>
        <v>0</v>
      </c>
      <c r="O437" s="78">
        <f t="shared" si="31"/>
        <v>0</v>
      </c>
      <c r="P437" s="23">
        <f t="shared" si="32"/>
        <v>0</v>
      </c>
      <c r="Q437" s="23">
        <f t="shared" si="33"/>
        <v>0</v>
      </c>
      <c r="R437" s="23">
        <f t="shared" si="34"/>
        <v>0</v>
      </c>
      <c r="S437" s="23" cm="1">
        <f t="array" ref="S437">_xlfn.IFS(R437&lt;18,3,R437&lt;=25,2,R437&gt;=26,1)</f>
        <v>3</v>
      </c>
    </row>
    <row r="438" spans="14:19">
      <c r="N438" s="78">
        <f t="shared" si="30"/>
        <v>0</v>
      </c>
      <c r="O438" s="78">
        <f t="shared" si="31"/>
        <v>0</v>
      </c>
      <c r="P438" s="23">
        <f t="shared" si="32"/>
        <v>0</v>
      </c>
      <c r="Q438" s="23">
        <f t="shared" si="33"/>
        <v>0</v>
      </c>
      <c r="R438" s="23">
        <f t="shared" si="34"/>
        <v>0</v>
      </c>
      <c r="S438" s="23" cm="1">
        <f t="array" ref="S438">_xlfn.IFS(R438&lt;18,3,R438&lt;=25,2,R438&gt;=26,1)</f>
        <v>3</v>
      </c>
    </row>
    <row r="439" spans="14:19">
      <c r="N439" s="78">
        <f t="shared" si="30"/>
        <v>0</v>
      </c>
      <c r="O439" s="78">
        <f t="shared" si="31"/>
        <v>0</v>
      </c>
      <c r="P439" s="23">
        <f t="shared" si="32"/>
        <v>0</v>
      </c>
      <c r="Q439" s="23">
        <f t="shared" si="33"/>
        <v>0</v>
      </c>
      <c r="R439" s="23">
        <f t="shared" si="34"/>
        <v>0</v>
      </c>
      <c r="S439" s="23" cm="1">
        <f t="array" ref="S439">_xlfn.IFS(R439&lt;18,3,R439&lt;=25,2,R439&gt;=26,1)</f>
        <v>3</v>
      </c>
    </row>
    <row r="440" spans="14:19">
      <c r="N440" s="78">
        <f t="shared" si="30"/>
        <v>0</v>
      </c>
      <c r="O440" s="78">
        <f t="shared" si="31"/>
        <v>0</v>
      </c>
      <c r="P440" s="23">
        <f t="shared" si="32"/>
        <v>0</v>
      </c>
      <c r="Q440" s="23">
        <f t="shared" si="33"/>
        <v>0</v>
      </c>
      <c r="R440" s="23">
        <f t="shared" si="34"/>
        <v>0</v>
      </c>
      <c r="S440" s="23" cm="1">
        <f t="array" ref="S440">_xlfn.IFS(R440&lt;18,3,R440&lt;=25,2,R440&gt;=26,1)</f>
        <v>3</v>
      </c>
    </row>
    <row r="441" spans="14:19">
      <c r="N441" s="78">
        <f t="shared" si="30"/>
        <v>0</v>
      </c>
      <c r="O441" s="78">
        <f t="shared" si="31"/>
        <v>0</v>
      </c>
      <c r="P441" s="23">
        <f t="shared" si="32"/>
        <v>0</v>
      </c>
      <c r="Q441" s="23">
        <f t="shared" si="33"/>
        <v>0</v>
      </c>
      <c r="R441" s="23">
        <f t="shared" si="34"/>
        <v>0</v>
      </c>
      <c r="S441" s="23" cm="1">
        <f t="array" ref="S441">_xlfn.IFS(R441&lt;18,3,R441&lt;=25,2,R441&gt;=26,1)</f>
        <v>3</v>
      </c>
    </row>
    <row r="442" spans="14:19">
      <c r="N442" s="78">
        <f t="shared" si="30"/>
        <v>0</v>
      </c>
      <c r="O442" s="78">
        <f t="shared" si="31"/>
        <v>0</v>
      </c>
      <c r="P442" s="23">
        <f t="shared" si="32"/>
        <v>0</v>
      </c>
      <c r="Q442" s="23">
        <f t="shared" si="33"/>
        <v>0</v>
      </c>
      <c r="R442" s="23">
        <f t="shared" si="34"/>
        <v>0</v>
      </c>
      <c r="S442" s="23" cm="1">
        <f t="array" ref="S442">_xlfn.IFS(R442&lt;18,3,R442&lt;=25,2,R442&gt;=26,1)</f>
        <v>3</v>
      </c>
    </row>
    <row r="443" spans="14:19">
      <c r="N443" s="78">
        <f t="shared" si="30"/>
        <v>0</v>
      </c>
      <c r="O443" s="78">
        <f t="shared" si="31"/>
        <v>0</v>
      </c>
      <c r="P443" s="23">
        <f t="shared" si="32"/>
        <v>0</v>
      </c>
      <c r="Q443" s="23">
        <f t="shared" si="33"/>
        <v>0</v>
      </c>
      <c r="R443" s="23">
        <f t="shared" si="34"/>
        <v>0</v>
      </c>
      <c r="S443" s="23" cm="1">
        <f t="array" ref="S443">_xlfn.IFS(R443&lt;18,3,R443&lt;=25,2,R443&gt;=26,1)</f>
        <v>3</v>
      </c>
    </row>
    <row r="444" spans="14:19">
      <c r="N444" s="78">
        <f t="shared" si="30"/>
        <v>0</v>
      </c>
      <c r="O444" s="78">
        <f t="shared" si="31"/>
        <v>0</v>
      </c>
      <c r="P444" s="23">
        <f t="shared" si="32"/>
        <v>0</v>
      </c>
      <c r="Q444" s="23">
        <f t="shared" si="33"/>
        <v>0</v>
      </c>
      <c r="R444" s="23">
        <f t="shared" si="34"/>
        <v>0</v>
      </c>
      <c r="S444" s="23" cm="1">
        <f t="array" ref="S444">_xlfn.IFS(R444&lt;18,3,R444&lt;=25,2,R444&gt;=26,1)</f>
        <v>3</v>
      </c>
    </row>
    <row r="445" spans="14:19">
      <c r="N445" s="78">
        <f t="shared" si="30"/>
        <v>0</v>
      </c>
      <c r="O445" s="78">
        <f t="shared" si="31"/>
        <v>0</v>
      </c>
      <c r="P445" s="23">
        <f t="shared" si="32"/>
        <v>0</v>
      </c>
      <c r="Q445" s="23">
        <f t="shared" si="33"/>
        <v>0</v>
      </c>
      <c r="R445" s="23">
        <f t="shared" si="34"/>
        <v>0</v>
      </c>
      <c r="S445" s="23" cm="1">
        <f t="array" ref="S445">_xlfn.IFS(R445&lt;18,3,R445&lt;=25,2,R445&gt;=26,1)</f>
        <v>3</v>
      </c>
    </row>
    <row r="446" spans="14:19">
      <c r="N446" s="78">
        <f t="shared" si="30"/>
        <v>0</v>
      </c>
      <c r="O446" s="78">
        <f t="shared" si="31"/>
        <v>0</v>
      </c>
      <c r="P446" s="23">
        <f t="shared" si="32"/>
        <v>0</v>
      </c>
      <c r="Q446" s="23">
        <f t="shared" si="33"/>
        <v>0</v>
      </c>
      <c r="R446" s="23">
        <f t="shared" si="34"/>
        <v>0</v>
      </c>
      <c r="S446" s="23" cm="1">
        <f t="array" ref="S446">_xlfn.IFS(R446&lt;18,3,R446&lt;=25,2,R446&gt;=26,1)</f>
        <v>3</v>
      </c>
    </row>
    <row r="447" spans="14:19">
      <c r="N447" s="78">
        <f t="shared" si="30"/>
        <v>0</v>
      </c>
      <c r="O447" s="78">
        <f t="shared" si="31"/>
        <v>0</v>
      </c>
      <c r="P447" s="23">
        <f t="shared" si="32"/>
        <v>0</v>
      </c>
      <c r="Q447" s="23">
        <f t="shared" si="33"/>
        <v>0</v>
      </c>
      <c r="R447" s="23">
        <f t="shared" si="34"/>
        <v>0</v>
      </c>
      <c r="S447" s="23" cm="1">
        <f t="array" ref="S447">_xlfn.IFS(R447&lt;18,3,R447&lt;=25,2,R447&gt;=26,1)</f>
        <v>3</v>
      </c>
    </row>
    <row r="448" spans="14:19">
      <c r="N448" s="78">
        <f t="shared" si="30"/>
        <v>0</v>
      </c>
      <c r="O448" s="78">
        <f t="shared" si="31"/>
        <v>0</v>
      </c>
      <c r="P448" s="23">
        <f t="shared" si="32"/>
        <v>0</v>
      </c>
      <c r="Q448" s="23">
        <f t="shared" si="33"/>
        <v>0</v>
      </c>
      <c r="R448" s="23">
        <f t="shared" si="34"/>
        <v>0</v>
      </c>
      <c r="S448" s="23" cm="1">
        <f t="array" ref="S448">_xlfn.IFS(R448&lt;18,3,R448&lt;=25,2,R448&gt;=26,1)</f>
        <v>3</v>
      </c>
    </row>
    <row r="449" spans="14:19">
      <c r="N449" s="78">
        <f t="shared" si="30"/>
        <v>0</v>
      </c>
      <c r="O449" s="78">
        <f t="shared" si="31"/>
        <v>0</v>
      </c>
      <c r="P449" s="23">
        <f t="shared" si="32"/>
        <v>0</v>
      </c>
      <c r="Q449" s="23">
        <f t="shared" si="33"/>
        <v>0</v>
      </c>
      <c r="R449" s="23">
        <f t="shared" si="34"/>
        <v>0</v>
      </c>
      <c r="S449" s="23" cm="1">
        <f t="array" ref="S449">_xlfn.IFS(R449&lt;18,3,R449&lt;=25,2,R449&gt;=26,1)</f>
        <v>3</v>
      </c>
    </row>
    <row r="450" spans="14:19">
      <c r="N450" s="78">
        <f t="shared" si="30"/>
        <v>0</v>
      </c>
      <c r="O450" s="78">
        <f t="shared" si="31"/>
        <v>0</v>
      </c>
      <c r="P450" s="23">
        <f t="shared" si="32"/>
        <v>0</v>
      </c>
      <c r="Q450" s="23">
        <f t="shared" si="33"/>
        <v>0</v>
      </c>
      <c r="R450" s="23">
        <f t="shared" si="34"/>
        <v>0</v>
      </c>
      <c r="S450" s="23" cm="1">
        <f t="array" ref="S450">_xlfn.IFS(R450&lt;18,3,R450&lt;=25,2,R450&gt;=26,1)</f>
        <v>3</v>
      </c>
    </row>
    <row r="451" spans="14:19">
      <c r="N451" s="78">
        <f t="shared" ref="N451:N514" si="35">(G451+H451+I451+J451+L451+M451)</f>
        <v>0</v>
      </c>
      <c r="O451" s="78">
        <f t="shared" ref="O451:O514" si="36">(D451+E451+F451+K451)</f>
        <v>0</v>
      </c>
      <c r="P451" s="23">
        <f t="shared" ref="P451:P514" si="37">N451/6</f>
        <v>0</v>
      </c>
      <c r="Q451" s="23">
        <f t="shared" ref="Q451:Q514" si="38">O451/4</f>
        <v>0</v>
      </c>
      <c r="R451" s="23">
        <f t="shared" ref="R451:R514" si="39">SUM(D451:M451)</f>
        <v>0</v>
      </c>
      <c r="S451" s="23" cm="1">
        <f t="array" ref="S451">_xlfn.IFS(R451&lt;18,3,R451&lt;=25,2,R451&gt;=26,1)</f>
        <v>3</v>
      </c>
    </row>
    <row r="452" spans="14:19">
      <c r="N452" s="78">
        <f t="shared" si="35"/>
        <v>0</v>
      </c>
      <c r="O452" s="78">
        <f t="shared" si="36"/>
        <v>0</v>
      </c>
      <c r="P452" s="23">
        <f t="shared" si="37"/>
        <v>0</v>
      </c>
      <c r="Q452" s="23">
        <f t="shared" si="38"/>
        <v>0</v>
      </c>
      <c r="R452" s="23">
        <f t="shared" si="39"/>
        <v>0</v>
      </c>
      <c r="S452" s="23" cm="1">
        <f t="array" ref="S452">_xlfn.IFS(R452&lt;18,3,R452&lt;=25,2,R452&gt;=26,1)</f>
        <v>3</v>
      </c>
    </row>
    <row r="453" spans="14:19">
      <c r="N453" s="78">
        <f t="shared" si="35"/>
        <v>0</v>
      </c>
      <c r="O453" s="78">
        <f t="shared" si="36"/>
        <v>0</v>
      </c>
      <c r="P453" s="23">
        <f t="shared" si="37"/>
        <v>0</v>
      </c>
      <c r="Q453" s="23">
        <f t="shared" si="38"/>
        <v>0</v>
      </c>
      <c r="R453" s="23">
        <f t="shared" si="39"/>
        <v>0</v>
      </c>
      <c r="S453" s="23" cm="1">
        <f t="array" ref="S453">_xlfn.IFS(R453&lt;18,3,R453&lt;=25,2,R453&gt;=26,1)</f>
        <v>3</v>
      </c>
    </row>
    <row r="454" spans="14:19">
      <c r="N454" s="78">
        <f t="shared" si="35"/>
        <v>0</v>
      </c>
      <c r="O454" s="78">
        <f t="shared" si="36"/>
        <v>0</v>
      </c>
      <c r="P454" s="23">
        <f t="shared" si="37"/>
        <v>0</v>
      </c>
      <c r="Q454" s="23">
        <f t="shared" si="38"/>
        <v>0</v>
      </c>
      <c r="R454" s="23">
        <f t="shared" si="39"/>
        <v>0</v>
      </c>
      <c r="S454" s="23" cm="1">
        <f t="array" ref="S454">_xlfn.IFS(R454&lt;18,3,R454&lt;=25,2,R454&gt;=26,1)</f>
        <v>3</v>
      </c>
    </row>
    <row r="455" spans="14:19">
      <c r="N455" s="78">
        <f t="shared" si="35"/>
        <v>0</v>
      </c>
      <c r="O455" s="78">
        <f t="shared" si="36"/>
        <v>0</v>
      </c>
      <c r="P455" s="23">
        <f t="shared" si="37"/>
        <v>0</v>
      </c>
      <c r="Q455" s="23">
        <f t="shared" si="38"/>
        <v>0</v>
      </c>
      <c r="R455" s="23">
        <f t="shared" si="39"/>
        <v>0</v>
      </c>
      <c r="S455" s="23" cm="1">
        <f t="array" ref="S455">_xlfn.IFS(R455&lt;18,3,R455&lt;=25,2,R455&gt;=26,1)</f>
        <v>3</v>
      </c>
    </row>
    <row r="456" spans="14:19">
      <c r="N456" s="78">
        <f t="shared" si="35"/>
        <v>0</v>
      </c>
      <c r="O456" s="78">
        <f t="shared" si="36"/>
        <v>0</v>
      </c>
      <c r="P456" s="23">
        <f t="shared" si="37"/>
        <v>0</v>
      </c>
      <c r="Q456" s="23">
        <f t="shared" si="38"/>
        <v>0</v>
      </c>
      <c r="R456" s="23">
        <f t="shared" si="39"/>
        <v>0</v>
      </c>
      <c r="S456" s="23" cm="1">
        <f t="array" ref="S456">_xlfn.IFS(R456&lt;18,3,R456&lt;=25,2,R456&gt;=26,1)</f>
        <v>3</v>
      </c>
    </row>
    <row r="457" spans="14:19">
      <c r="N457" s="78">
        <f t="shared" si="35"/>
        <v>0</v>
      </c>
      <c r="O457" s="78">
        <f t="shared" si="36"/>
        <v>0</v>
      </c>
      <c r="P457" s="23">
        <f t="shared" si="37"/>
        <v>0</v>
      </c>
      <c r="Q457" s="23">
        <f t="shared" si="38"/>
        <v>0</v>
      </c>
      <c r="R457" s="23">
        <f t="shared" si="39"/>
        <v>0</v>
      </c>
      <c r="S457" s="23" cm="1">
        <f t="array" ref="S457">_xlfn.IFS(R457&lt;18,3,R457&lt;=25,2,R457&gt;=26,1)</f>
        <v>3</v>
      </c>
    </row>
    <row r="458" spans="14:19">
      <c r="N458" s="78">
        <f t="shared" si="35"/>
        <v>0</v>
      </c>
      <c r="O458" s="78">
        <f t="shared" si="36"/>
        <v>0</v>
      </c>
      <c r="P458" s="23">
        <f t="shared" si="37"/>
        <v>0</v>
      </c>
      <c r="Q458" s="23">
        <f t="shared" si="38"/>
        <v>0</v>
      </c>
      <c r="R458" s="23">
        <f t="shared" si="39"/>
        <v>0</v>
      </c>
      <c r="S458" s="23" cm="1">
        <f t="array" ref="S458">_xlfn.IFS(R458&lt;18,3,R458&lt;=25,2,R458&gt;=26,1)</f>
        <v>3</v>
      </c>
    </row>
    <row r="459" spans="14:19">
      <c r="N459" s="78">
        <f t="shared" si="35"/>
        <v>0</v>
      </c>
      <c r="O459" s="78">
        <f t="shared" si="36"/>
        <v>0</v>
      </c>
      <c r="P459" s="23">
        <f t="shared" si="37"/>
        <v>0</v>
      </c>
      <c r="Q459" s="23">
        <f t="shared" si="38"/>
        <v>0</v>
      </c>
      <c r="R459" s="23">
        <f t="shared" si="39"/>
        <v>0</v>
      </c>
      <c r="S459" s="23" cm="1">
        <f t="array" ref="S459">_xlfn.IFS(R459&lt;18,3,R459&lt;=25,2,R459&gt;=26,1)</f>
        <v>3</v>
      </c>
    </row>
    <row r="460" spans="14:19">
      <c r="N460" s="78">
        <f t="shared" si="35"/>
        <v>0</v>
      </c>
      <c r="O460" s="78">
        <f t="shared" si="36"/>
        <v>0</v>
      </c>
      <c r="P460" s="23">
        <f t="shared" si="37"/>
        <v>0</v>
      </c>
      <c r="Q460" s="23">
        <f t="shared" si="38"/>
        <v>0</v>
      </c>
      <c r="R460" s="23">
        <f t="shared" si="39"/>
        <v>0</v>
      </c>
      <c r="S460" s="23" cm="1">
        <f t="array" ref="S460">_xlfn.IFS(R460&lt;18,3,R460&lt;=25,2,R460&gt;=26,1)</f>
        <v>3</v>
      </c>
    </row>
    <row r="461" spans="14:19">
      <c r="N461" s="78">
        <f t="shared" si="35"/>
        <v>0</v>
      </c>
      <c r="O461" s="78">
        <f t="shared" si="36"/>
        <v>0</v>
      </c>
      <c r="P461" s="23">
        <f t="shared" si="37"/>
        <v>0</v>
      </c>
      <c r="Q461" s="23">
        <f t="shared" si="38"/>
        <v>0</v>
      </c>
      <c r="R461" s="23">
        <f t="shared" si="39"/>
        <v>0</v>
      </c>
      <c r="S461" s="23" cm="1">
        <f t="array" ref="S461">_xlfn.IFS(R461&lt;18,3,R461&lt;=25,2,R461&gt;=26,1)</f>
        <v>3</v>
      </c>
    </row>
    <row r="462" spans="14:19">
      <c r="N462" s="78">
        <f t="shared" si="35"/>
        <v>0</v>
      </c>
      <c r="O462" s="78">
        <f t="shared" si="36"/>
        <v>0</v>
      </c>
      <c r="P462" s="23">
        <f t="shared" si="37"/>
        <v>0</v>
      </c>
      <c r="Q462" s="23">
        <f t="shared" si="38"/>
        <v>0</v>
      </c>
      <c r="R462" s="23">
        <f t="shared" si="39"/>
        <v>0</v>
      </c>
      <c r="S462" s="23" cm="1">
        <f t="array" ref="S462">_xlfn.IFS(R462&lt;18,3,R462&lt;=25,2,R462&gt;=26,1)</f>
        <v>3</v>
      </c>
    </row>
    <row r="463" spans="14:19">
      <c r="N463" s="78">
        <f t="shared" si="35"/>
        <v>0</v>
      </c>
      <c r="O463" s="78">
        <f t="shared" si="36"/>
        <v>0</v>
      </c>
      <c r="P463" s="23">
        <f t="shared" si="37"/>
        <v>0</v>
      </c>
      <c r="Q463" s="23">
        <f t="shared" si="38"/>
        <v>0</v>
      </c>
      <c r="R463" s="23">
        <f t="shared" si="39"/>
        <v>0</v>
      </c>
      <c r="S463" s="23" cm="1">
        <f t="array" ref="S463">_xlfn.IFS(R463&lt;18,3,R463&lt;=25,2,R463&gt;=26,1)</f>
        <v>3</v>
      </c>
    </row>
    <row r="464" spans="14:19">
      <c r="N464" s="78">
        <f t="shared" si="35"/>
        <v>0</v>
      </c>
      <c r="O464" s="78">
        <f t="shared" si="36"/>
        <v>0</v>
      </c>
      <c r="P464" s="23">
        <f t="shared" si="37"/>
        <v>0</v>
      </c>
      <c r="Q464" s="23">
        <f t="shared" si="38"/>
        <v>0</v>
      </c>
      <c r="R464" s="23">
        <f t="shared" si="39"/>
        <v>0</v>
      </c>
      <c r="S464" s="23" cm="1">
        <f t="array" ref="S464">_xlfn.IFS(R464&lt;18,3,R464&lt;=25,2,R464&gt;=26,1)</f>
        <v>3</v>
      </c>
    </row>
    <row r="465" spans="14:19">
      <c r="N465" s="78">
        <f t="shared" si="35"/>
        <v>0</v>
      </c>
      <c r="O465" s="78">
        <f t="shared" si="36"/>
        <v>0</v>
      </c>
      <c r="P465" s="23">
        <f t="shared" si="37"/>
        <v>0</v>
      </c>
      <c r="Q465" s="23">
        <f t="shared" si="38"/>
        <v>0</v>
      </c>
      <c r="R465" s="23">
        <f t="shared" si="39"/>
        <v>0</v>
      </c>
      <c r="S465" s="23" cm="1">
        <f t="array" ref="S465">_xlfn.IFS(R465&lt;18,3,R465&lt;=25,2,R465&gt;=26,1)</f>
        <v>3</v>
      </c>
    </row>
    <row r="466" spans="14:19">
      <c r="N466" s="78">
        <f t="shared" si="35"/>
        <v>0</v>
      </c>
      <c r="O466" s="78">
        <f t="shared" si="36"/>
        <v>0</v>
      </c>
      <c r="P466" s="23">
        <f t="shared" si="37"/>
        <v>0</v>
      </c>
      <c r="Q466" s="23">
        <f t="shared" si="38"/>
        <v>0</v>
      </c>
      <c r="R466" s="23">
        <f t="shared" si="39"/>
        <v>0</v>
      </c>
      <c r="S466" s="23" cm="1">
        <f t="array" ref="S466">_xlfn.IFS(R466&lt;18,3,R466&lt;=25,2,R466&gt;=26,1)</f>
        <v>3</v>
      </c>
    </row>
    <row r="467" spans="14:19">
      <c r="N467" s="78">
        <f t="shared" si="35"/>
        <v>0</v>
      </c>
      <c r="O467" s="78">
        <f t="shared" si="36"/>
        <v>0</v>
      </c>
      <c r="P467" s="23">
        <f t="shared" si="37"/>
        <v>0</v>
      </c>
      <c r="Q467" s="23">
        <f t="shared" si="38"/>
        <v>0</v>
      </c>
      <c r="R467" s="23">
        <f t="shared" si="39"/>
        <v>0</v>
      </c>
      <c r="S467" s="23" cm="1">
        <f t="array" ref="S467">_xlfn.IFS(R467&lt;18,3,R467&lt;=25,2,R467&gt;=26,1)</f>
        <v>3</v>
      </c>
    </row>
    <row r="468" spans="14:19">
      <c r="N468" s="78">
        <f t="shared" si="35"/>
        <v>0</v>
      </c>
      <c r="O468" s="78">
        <f t="shared" si="36"/>
        <v>0</v>
      </c>
      <c r="P468" s="23">
        <f t="shared" si="37"/>
        <v>0</v>
      </c>
      <c r="Q468" s="23">
        <f t="shared" si="38"/>
        <v>0</v>
      </c>
      <c r="R468" s="23">
        <f t="shared" si="39"/>
        <v>0</v>
      </c>
      <c r="S468" s="23" cm="1">
        <f t="array" ref="S468">_xlfn.IFS(R468&lt;18,3,R468&lt;=25,2,R468&gt;=26,1)</f>
        <v>3</v>
      </c>
    </row>
    <row r="469" spans="14:19">
      <c r="N469" s="78">
        <f t="shared" si="35"/>
        <v>0</v>
      </c>
      <c r="O469" s="78">
        <f t="shared" si="36"/>
        <v>0</v>
      </c>
      <c r="P469" s="23">
        <f t="shared" si="37"/>
        <v>0</v>
      </c>
      <c r="Q469" s="23">
        <f t="shared" si="38"/>
        <v>0</v>
      </c>
      <c r="R469" s="23">
        <f t="shared" si="39"/>
        <v>0</v>
      </c>
      <c r="S469" s="23" cm="1">
        <f t="array" ref="S469">_xlfn.IFS(R469&lt;18,3,R469&lt;=25,2,R469&gt;=26,1)</f>
        <v>3</v>
      </c>
    </row>
    <row r="470" spans="14:19">
      <c r="N470" s="78">
        <f t="shared" si="35"/>
        <v>0</v>
      </c>
      <c r="O470" s="78">
        <f t="shared" si="36"/>
        <v>0</v>
      </c>
      <c r="P470" s="23">
        <f t="shared" si="37"/>
        <v>0</v>
      </c>
      <c r="Q470" s="23">
        <f t="shared" si="38"/>
        <v>0</v>
      </c>
      <c r="R470" s="23">
        <f t="shared" si="39"/>
        <v>0</v>
      </c>
      <c r="S470" s="23" cm="1">
        <f t="array" ref="S470">_xlfn.IFS(R470&lt;18,3,R470&lt;=25,2,R470&gt;=26,1)</f>
        <v>3</v>
      </c>
    </row>
    <row r="471" spans="14:19">
      <c r="N471" s="78">
        <f t="shared" si="35"/>
        <v>0</v>
      </c>
      <c r="O471" s="78">
        <f t="shared" si="36"/>
        <v>0</v>
      </c>
      <c r="P471" s="23">
        <f t="shared" si="37"/>
        <v>0</v>
      </c>
      <c r="Q471" s="23">
        <f t="shared" si="38"/>
        <v>0</v>
      </c>
      <c r="R471" s="23">
        <f t="shared" si="39"/>
        <v>0</v>
      </c>
      <c r="S471" s="23" cm="1">
        <f t="array" ref="S471">_xlfn.IFS(R471&lt;18,3,R471&lt;=25,2,R471&gt;=26,1)</f>
        <v>3</v>
      </c>
    </row>
    <row r="472" spans="14:19">
      <c r="N472" s="78">
        <f t="shared" si="35"/>
        <v>0</v>
      </c>
      <c r="O472" s="78">
        <f t="shared" si="36"/>
        <v>0</v>
      </c>
      <c r="P472" s="23">
        <f t="shared" si="37"/>
        <v>0</v>
      </c>
      <c r="Q472" s="23">
        <f t="shared" si="38"/>
        <v>0</v>
      </c>
      <c r="R472" s="23">
        <f t="shared" si="39"/>
        <v>0</v>
      </c>
      <c r="S472" s="23" cm="1">
        <f t="array" ref="S472">_xlfn.IFS(R472&lt;18,3,R472&lt;=25,2,R472&gt;=26,1)</f>
        <v>3</v>
      </c>
    </row>
    <row r="473" spans="14:19">
      <c r="N473" s="78">
        <f t="shared" si="35"/>
        <v>0</v>
      </c>
      <c r="O473" s="78">
        <f t="shared" si="36"/>
        <v>0</v>
      </c>
      <c r="P473" s="23">
        <f t="shared" si="37"/>
        <v>0</v>
      </c>
      <c r="Q473" s="23">
        <f t="shared" si="38"/>
        <v>0</v>
      </c>
      <c r="R473" s="23">
        <f t="shared" si="39"/>
        <v>0</v>
      </c>
      <c r="S473" s="23" cm="1">
        <f t="array" ref="S473">_xlfn.IFS(R473&lt;18,3,R473&lt;=25,2,R473&gt;=26,1)</f>
        <v>3</v>
      </c>
    </row>
    <row r="474" spans="14:19">
      <c r="N474" s="78">
        <f t="shared" si="35"/>
        <v>0</v>
      </c>
      <c r="O474" s="78">
        <f t="shared" si="36"/>
        <v>0</v>
      </c>
      <c r="P474" s="23">
        <f t="shared" si="37"/>
        <v>0</v>
      </c>
      <c r="Q474" s="23">
        <f t="shared" si="38"/>
        <v>0</v>
      </c>
      <c r="R474" s="23">
        <f t="shared" si="39"/>
        <v>0</v>
      </c>
      <c r="S474" s="23" cm="1">
        <f t="array" ref="S474">_xlfn.IFS(R474&lt;18,3,R474&lt;=25,2,R474&gt;=26,1)</f>
        <v>3</v>
      </c>
    </row>
    <row r="475" spans="14:19">
      <c r="N475" s="78">
        <f t="shared" si="35"/>
        <v>0</v>
      </c>
      <c r="O475" s="78">
        <f t="shared" si="36"/>
        <v>0</v>
      </c>
      <c r="P475" s="23">
        <f t="shared" si="37"/>
        <v>0</v>
      </c>
      <c r="Q475" s="23">
        <f t="shared" si="38"/>
        <v>0</v>
      </c>
      <c r="R475" s="23">
        <f t="shared" si="39"/>
        <v>0</v>
      </c>
      <c r="S475" s="23" cm="1">
        <f t="array" ref="S475">_xlfn.IFS(R475&lt;18,3,R475&lt;=25,2,R475&gt;=26,1)</f>
        <v>3</v>
      </c>
    </row>
    <row r="476" spans="14:19">
      <c r="N476" s="78">
        <f t="shared" si="35"/>
        <v>0</v>
      </c>
      <c r="O476" s="78">
        <f t="shared" si="36"/>
        <v>0</v>
      </c>
      <c r="P476" s="23">
        <f t="shared" si="37"/>
        <v>0</v>
      </c>
      <c r="Q476" s="23">
        <f t="shared" si="38"/>
        <v>0</v>
      </c>
      <c r="R476" s="23">
        <f t="shared" si="39"/>
        <v>0</v>
      </c>
      <c r="S476" s="23" cm="1">
        <f t="array" ref="S476">_xlfn.IFS(R476&lt;18,3,R476&lt;=25,2,R476&gt;=26,1)</f>
        <v>3</v>
      </c>
    </row>
    <row r="477" spans="14:19">
      <c r="N477" s="78">
        <f t="shared" si="35"/>
        <v>0</v>
      </c>
      <c r="O477" s="78">
        <f t="shared" si="36"/>
        <v>0</v>
      </c>
      <c r="P477" s="23">
        <f t="shared" si="37"/>
        <v>0</v>
      </c>
      <c r="Q477" s="23">
        <f t="shared" si="38"/>
        <v>0</v>
      </c>
      <c r="R477" s="23">
        <f t="shared" si="39"/>
        <v>0</v>
      </c>
      <c r="S477" s="23" cm="1">
        <f t="array" ref="S477">_xlfn.IFS(R477&lt;18,3,R477&lt;=25,2,R477&gt;=26,1)</f>
        <v>3</v>
      </c>
    </row>
    <row r="478" spans="14:19">
      <c r="N478" s="78">
        <f t="shared" si="35"/>
        <v>0</v>
      </c>
      <c r="O478" s="78">
        <f t="shared" si="36"/>
        <v>0</v>
      </c>
      <c r="P478" s="23">
        <f t="shared" si="37"/>
        <v>0</v>
      </c>
      <c r="Q478" s="23">
        <f t="shared" si="38"/>
        <v>0</v>
      </c>
      <c r="R478" s="23">
        <f t="shared" si="39"/>
        <v>0</v>
      </c>
      <c r="S478" s="23" cm="1">
        <f t="array" ref="S478">_xlfn.IFS(R478&lt;18,3,R478&lt;=25,2,R478&gt;=26,1)</f>
        <v>3</v>
      </c>
    </row>
    <row r="479" spans="14:19">
      <c r="N479" s="78">
        <f t="shared" si="35"/>
        <v>0</v>
      </c>
      <c r="O479" s="78">
        <f t="shared" si="36"/>
        <v>0</v>
      </c>
      <c r="P479" s="23">
        <f t="shared" si="37"/>
        <v>0</v>
      </c>
      <c r="Q479" s="23">
        <f t="shared" si="38"/>
        <v>0</v>
      </c>
      <c r="R479" s="23">
        <f t="shared" si="39"/>
        <v>0</v>
      </c>
      <c r="S479" s="23" cm="1">
        <f t="array" ref="S479">_xlfn.IFS(R479&lt;18,3,R479&lt;=25,2,R479&gt;=26,1)</f>
        <v>3</v>
      </c>
    </row>
    <row r="480" spans="14:19">
      <c r="N480" s="78">
        <f t="shared" si="35"/>
        <v>0</v>
      </c>
      <c r="O480" s="78">
        <f t="shared" si="36"/>
        <v>0</v>
      </c>
      <c r="P480" s="23">
        <f t="shared" si="37"/>
        <v>0</v>
      </c>
      <c r="Q480" s="23">
        <f t="shared" si="38"/>
        <v>0</v>
      </c>
      <c r="R480" s="23">
        <f t="shared" si="39"/>
        <v>0</v>
      </c>
      <c r="S480" s="23" cm="1">
        <f t="array" ref="S480">_xlfn.IFS(R480&lt;18,3,R480&lt;=25,2,R480&gt;=26,1)</f>
        <v>3</v>
      </c>
    </row>
    <row r="481" spans="14:19">
      <c r="N481" s="78">
        <f t="shared" si="35"/>
        <v>0</v>
      </c>
      <c r="O481" s="78">
        <f t="shared" si="36"/>
        <v>0</v>
      </c>
      <c r="P481" s="23">
        <f t="shared" si="37"/>
        <v>0</v>
      </c>
      <c r="Q481" s="23">
        <f t="shared" si="38"/>
        <v>0</v>
      </c>
      <c r="R481" s="23">
        <f t="shared" si="39"/>
        <v>0</v>
      </c>
      <c r="S481" s="23" cm="1">
        <f t="array" ref="S481">_xlfn.IFS(R481&lt;18,3,R481&lt;=25,2,R481&gt;=26,1)</f>
        <v>3</v>
      </c>
    </row>
    <row r="482" spans="14:19">
      <c r="N482" s="78">
        <f t="shared" si="35"/>
        <v>0</v>
      </c>
      <c r="O482" s="78">
        <f t="shared" si="36"/>
        <v>0</v>
      </c>
      <c r="P482" s="23">
        <f t="shared" si="37"/>
        <v>0</v>
      </c>
      <c r="Q482" s="23">
        <f t="shared" si="38"/>
        <v>0</v>
      </c>
      <c r="R482" s="23">
        <f t="shared" si="39"/>
        <v>0</v>
      </c>
      <c r="S482" s="23" cm="1">
        <f t="array" ref="S482">_xlfn.IFS(R482&lt;18,3,R482&lt;=25,2,R482&gt;=26,1)</f>
        <v>3</v>
      </c>
    </row>
    <row r="483" spans="14:19">
      <c r="N483" s="78">
        <f t="shared" si="35"/>
        <v>0</v>
      </c>
      <c r="O483" s="78">
        <f t="shared" si="36"/>
        <v>0</v>
      </c>
      <c r="P483" s="23">
        <f t="shared" si="37"/>
        <v>0</v>
      </c>
      <c r="Q483" s="23">
        <f t="shared" si="38"/>
        <v>0</v>
      </c>
      <c r="R483" s="23">
        <f t="shared" si="39"/>
        <v>0</v>
      </c>
      <c r="S483" s="23" cm="1">
        <f t="array" ref="S483">_xlfn.IFS(R483&lt;18,3,R483&lt;=25,2,R483&gt;=26,1)</f>
        <v>3</v>
      </c>
    </row>
    <row r="484" spans="14:19">
      <c r="N484" s="78">
        <f t="shared" si="35"/>
        <v>0</v>
      </c>
      <c r="O484" s="78">
        <f t="shared" si="36"/>
        <v>0</v>
      </c>
      <c r="P484" s="23">
        <f t="shared" si="37"/>
        <v>0</v>
      </c>
      <c r="Q484" s="23">
        <f t="shared" si="38"/>
        <v>0</v>
      </c>
      <c r="R484" s="23">
        <f t="shared" si="39"/>
        <v>0</v>
      </c>
      <c r="S484" s="23" cm="1">
        <f t="array" ref="S484">_xlfn.IFS(R484&lt;18,3,R484&lt;=25,2,R484&gt;=26,1)</f>
        <v>3</v>
      </c>
    </row>
    <row r="485" spans="14:19">
      <c r="N485" s="78">
        <f t="shared" si="35"/>
        <v>0</v>
      </c>
      <c r="O485" s="78">
        <f t="shared" si="36"/>
        <v>0</v>
      </c>
      <c r="P485" s="23">
        <f t="shared" si="37"/>
        <v>0</v>
      </c>
      <c r="Q485" s="23">
        <f t="shared" si="38"/>
        <v>0</v>
      </c>
      <c r="R485" s="23">
        <f t="shared" si="39"/>
        <v>0</v>
      </c>
      <c r="S485" s="23" cm="1">
        <f t="array" ref="S485">_xlfn.IFS(R485&lt;18,3,R485&lt;=25,2,R485&gt;=26,1)</f>
        <v>3</v>
      </c>
    </row>
    <row r="486" spans="14:19">
      <c r="N486" s="78">
        <f t="shared" si="35"/>
        <v>0</v>
      </c>
      <c r="O486" s="78">
        <f t="shared" si="36"/>
        <v>0</v>
      </c>
      <c r="P486" s="23">
        <f t="shared" si="37"/>
        <v>0</v>
      </c>
      <c r="Q486" s="23">
        <f t="shared" si="38"/>
        <v>0</v>
      </c>
      <c r="R486" s="23">
        <f t="shared" si="39"/>
        <v>0</v>
      </c>
      <c r="S486" s="23" cm="1">
        <f t="array" ref="S486">_xlfn.IFS(R486&lt;18,3,R486&lt;=25,2,R486&gt;=26,1)</f>
        <v>3</v>
      </c>
    </row>
    <row r="487" spans="14:19">
      <c r="N487" s="78">
        <f t="shared" si="35"/>
        <v>0</v>
      </c>
      <c r="O487" s="78">
        <f t="shared" si="36"/>
        <v>0</v>
      </c>
      <c r="P487" s="23">
        <f t="shared" si="37"/>
        <v>0</v>
      </c>
      <c r="Q487" s="23">
        <f t="shared" si="38"/>
        <v>0</v>
      </c>
      <c r="R487" s="23">
        <f t="shared" si="39"/>
        <v>0</v>
      </c>
      <c r="S487" s="23" cm="1">
        <f t="array" ref="S487">_xlfn.IFS(R487&lt;18,3,R487&lt;=25,2,R487&gt;=26,1)</f>
        <v>3</v>
      </c>
    </row>
    <row r="488" spans="14:19">
      <c r="N488" s="78">
        <f t="shared" si="35"/>
        <v>0</v>
      </c>
      <c r="O488" s="78">
        <f t="shared" si="36"/>
        <v>0</v>
      </c>
      <c r="P488" s="23">
        <f t="shared" si="37"/>
        <v>0</v>
      </c>
      <c r="Q488" s="23">
        <f t="shared" si="38"/>
        <v>0</v>
      </c>
      <c r="R488" s="23">
        <f t="shared" si="39"/>
        <v>0</v>
      </c>
      <c r="S488" s="23" cm="1">
        <f t="array" ref="S488">_xlfn.IFS(R488&lt;18,3,R488&lt;=25,2,R488&gt;=26,1)</f>
        <v>3</v>
      </c>
    </row>
    <row r="489" spans="14:19">
      <c r="N489" s="78">
        <f t="shared" si="35"/>
        <v>0</v>
      </c>
      <c r="O489" s="78">
        <f t="shared" si="36"/>
        <v>0</v>
      </c>
      <c r="P489" s="23">
        <f t="shared" si="37"/>
        <v>0</v>
      </c>
      <c r="Q489" s="23">
        <f t="shared" si="38"/>
        <v>0</v>
      </c>
      <c r="R489" s="23">
        <f t="shared" si="39"/>
        <v>0</v>
      </c>
      <c r="S489" s="23" cm="1">
        <f t="array" ref="S489">_xlfn.IFS(R489&lt;18,3,R489&lt;=25,2,R489&gt;=26,1)</f>
        <v>3</v>
      </c>
    </row>
    <row r="490" spans="14:19">
      <c r="N490" s="78">
        <f t="shared" si="35"/>
        <v>0</v>
      </c>
      <c r="O490" s="78">
        <f t="shared" si="36"/>
        <v>0</v>
      </c>
      <c r="P490" s="23">
        <f t="shared" si="37"/>
        <v>0</v>
      </c>
      <c r="Q490" s="23">
        <f t="shared" si="38"/>
        <v>0</v>
      </c>
      <c r="R490" s="23">
        <f t="shared" si="39"/>
        <v>0</v>
      </c>
      <c r="S490" s="23" cm="1">
        <f t="array" ref="S490">_xlfn.IFS(R490&lt;18,3,R490&lt;=25,2,R490&gt;=26,1)</f>
        <v>3</v>
      </c>
    </row>
    <row r="491" spans="14:19">
      <c r="N491" s="78">
        <f t="shared" si="35"/>
        <v>0</v>
      </c>
      <c r="O491" s="78">
        <f t="shared" si="36"/>
        <v>0</v>
      </c>
      <c r="P491" s="23">
        <f t="shared" si="37"/>
        <v>0</v>
      </c>
      <c r="Q491" s="23">
        <f t="shared" si="38"/>
        <v>0</v>
      </c>
      <c r="R491" s="23">
        <f t="shared" si="39"/>
        <v>0</v>
      </c>
      <c r="S491" s="23" cm="1">
        <f t="array" ref="S491">_xlfn.IFS(R491&lt;18,3,R491&lt;=25,2,R491&gt;=26,1)</f>
        <v>3</v>
      </c>
    </row>
    <row r="492" spans="14:19">
      <c r="N492" s="78">
        <f t="shared" si="35"/>
        <v>0</v>
      </c>
      <c r="O492" s="78">
        <f t="shared" si="36"/>
        <v>0</v>
      </c>
      <c r="P492" s="23">
        <f t="shared" si="37"/>
        <v>0</v>
      </c>
      <c r="Q492" s="23">
        <f t="shared" si="38"/>
        <v>0</v>
      </c>
      <c r="R492" s="23">
        <f t="shared" si="39"/>
        <v>0</v>
      </c>
      <c r="S492" s="23" cm="1">
        <f t="array" ref="S492">_xlfn.IFS(R492&lt;18,3,R492&lt;=25,2,R492&gt;=26,1)</f>
        <v>3</v>
      </c>
    </row>
    <row r="493" spans="14:19">
      <c r="N493" s="78">
        <f t="shared" si="35"/>
        <v>0</v>
      </c>
      <c r="O493" s="78">
        <f t="shared" si="36"/>
        <v>0</v>
      </c>
      <c r="P493" s="23">
        <f t="shared" si="37"/>
        <v>0</v>
      </c>
      <c r="Q493" s="23">
        <f t="shared" si="38"/>
        <v>0</v>
      </c>
      <c r="R493" s="23">
        <f t="shared" si="39"/>
        <v>0</v>
      </c>
      <c r="S493" s="23" cm="1">
        <f t="array" ref="S493">_xlfn.IFS(R493&lt;18,3,R493&lt;=25,2,R493&gt;=26,1)</f>
        <v>3</v>
      </c>
    </row>
    <row r="494" spans="14:19">
      <c r="N494" s="78">
        <f t="shared" si="35"/>
        <v>0</v>
      </c>
      <c r="O494" s="78">
        <f t="shared" si="36"/>
        <v>0</v>
      </c>
      <c r="P494" s="23">
        <f t="shared" si="37"/>
        <v>0</v>
      </c>
      <c r="Q494" s="23">
        <f t="shared" si="38"/>
        <v>0</v>
      </c>
      <c r="R494" s="23">
        <f t="shared" si="39"/>
        <v>0</v>
      </c>
      <c r="S494" s="23" cm="1">
        <f t="array" ref="S494">_xlfn.IFS(R494&lt;18,3,R494&lt;=25,2,R494&gt;=26,1)</f>
        <v>3</v>
      </c>
    </row>
    <row r="495" spans="14:19">
      <c r="N495" s="78">
        <f t="shared" si="35"/>
        <v>0</v>
      </c>
      <c r="O495" s="78">
        <f t="shared" si="36"/>
        <v>0</v>
      </c>
      <c r="P495" s="23">
        <f t="shared" si="37"/>
        <v>0</v>
      </c>
      <c r="Q495" s="23">
        <f t="shared" si="38"/>
        <v>0</v>
      </c>
      <c r="R495" s="23">
        <f t="shared" si="39"/>
        <v>0</v>
      </c>
      <c r="S495" s="23" cm="1">
        <f t="array" ref="S495">_xlfn.IFS(R495&lt;18,3,R495&lt;=25,2,R495&gt;=26,1)</f>
        <v>3</v>
      </c>
    </row>
    <row r="496" spans="14:19">
      <c r="N496" s="78">
        <f t="shared" si="35"/>
        <v>0</v>
      </c>
      <c r="O496" s="78">
        <f t="shared" si="36"/>
        <v>0</v>
      </c>
      <c r="P496" s="23">
        <f t="shared" si="37"/>
        <v>0</v>
      </c>
      <c r="Q496" s="23">
        <f t="shared" si="38"/>
        <v>0</v>
      </c>
      <c r="R496" s="23">
        <f t="shared" si="39"/>
        <v>0</v>
      </c>
      <c r="S496" s="23" cm="1">
        <f t="array" ref="S496">_xlfn.IFS(R496&lt;18,3,R496&lt;=25,2,R496&gt;=26,1)</f>
        <v>3</v>
      </c>
    </row>
    <row r="497" spans="14:19">
      <c r="N497" s="78">
        <f t="shared" si="35"/>
        <v>0</v>
      </c>
      <c r="O497" s="78">
        <f t="shared" si="36"/>
        <v>0</v>
      </c>
      <c r="P497" s="23">
        <f t="shared" si="37"/>
        <v>0</v>
      </c>
      <c r="Q497" s="23">
        <f t="shared" si="38"/>
        <v>0</v>
      </c>
      <c r="R497" s="23">
        <f t="shared" si="39"/>
        <v>0</v>
      </c>
      <c r="S497" s="23" cm="1">
        <f t="array" ref="S497">_xlfn.IFS(R497&lt;18,3,R497&lt;=25,2,R497&gt;=26,1)</f>
        <v>3</v>
      </c>
    </row>
    <row r="498" spans="14:19">
      <c r="N498" s="78">
        <f t="shared" si="35"/>
        <v>0</v>
      </c>
      <c r="O498" s="78">
        <f t="shared" si="36"/>
        <v>0</v>
      </c>
      <c r="P498" s="23">
        <f t="shared" si="37"/>
        <v>0</v>
      </c>
      <c r="Q498" s="23">
        <f t="shared" si="38"/>
        <v>0</v>
      </c>
      <c r="R498" s="23">
        <f t="shared" si="39"/>
        <v>0</v>
      </c>
      <c r="S498" s="23" cm="1">
        <f t="array" ref="S498">_xlfn.IFS(R498&lt;18,3,R498&lt;=25,2,R498&gt;=26,1)</f>
        <v>3</v>
      </c>
    </row>
    <row r="499" spans="14:19">
      <c r="N499" s="78">
        <f t="shared" si="35"/>
        <v>0</v>
      </c>
      <c r="O499" s="78">
        <f t="shared" si="36"/>
        <v>0</v>
      </c>
      <c r="P499" s="23">
        <f t="shared" si="37"/>
        <v>0</v>
      </c>
      <c r="Q499" s="23">
        <f t="shared" si="38"/>
        <v>0</v>
      </c>
      <c r="R499" s="23">
        <f t="shared" si="39"/>
        <v>0</v>
      </c>
      <c r="S499" s="23" cm="1">
        <f t="array" ref="S499">_xlfn.IFS(R499&lt;18,3,R499&lt;=25,2,R499&gt;=26,1)</f>
        <v>3</v>
      </c>
    </row>
    <row r="500" spans="14:19">
      <c r="N500" s="78">
        <f t="shared" si="35"/>
        <v>0</v>
      </c>
      <c r="O500" s="78">
        <f t="shared" si="36"/>
        <v>0</v>
      </c>
      <c r="P500" s="23">
        <f t="shared" si="37"/>
        <v>0</v>
      </c>
      <c r="Q500" s="23">
        <f t="shared" si="38"/>
        <v>0</v>
      </c>
      <c r="R500" s="23">
        <f t="shared" si="39"/>
        <v>0</v>
      </c>
      <c r="S500" s="23" cm="1">
        <f t="array" ref="S500">_xlfn.IFS(R500&lt;18,3,R500&lt;=25,2,R500&gt;=26,1)</f>
        <v>3</v>
      </c>
    </row>
    <row r="501" spans="14:19">
      <c r="N501" s="78">
        <f t="shared" si="35"/>
        <v>0</v>
      </c>
      <c r="O501" s="78">
        <f t="shared" si="36"/>
        <v>0</v>
      </c>
      <c r="P501" s="23">
        <f t="shared" si="37"/>
        <v>0</v>
      </c>
      <c r="Q501" s="23">
        <f t="shared" si="38"/>
        <v>0</v>
      </c>
      <c r="R501" s="23">
        <f t="shared" si="39"/>
        <v>0</v>
      </c>
      <c r="S501" s="23" cm="1">
        <f t="array" ref="S501">_xlfn.IFS(R501&lt;18,3,R501&lt;=25,2,R501&gt;=26,1)</f>
        <v>3</v>
      </c>
    </row>
    <row r="502" spans="14:19">
      <c r="N502" s="78">
        <f t="shared" si="35"/>
        <v>0</v>
      </c>
      <c r="O502" s="78">
        <f t="shared" si="36"/>
        <v>0</v>
      </c>
      <c r="P502" s="23">
        <f t="shared" si="37"/>
        <v>0</v>
      </c>
      <c r="Q502" s="23">
        <f t="shared" si="38"/>
        <v>0</v>
      </c>
      <c r="R502" s="23">
        <f t="shared" si="39"/>
        <v>0</v>
      </c>
      <c r="S502" s="23" cm="1">
        <f t="array" ref="S502">_xlfn.IFS(R502&lt;18,3,R502&lt;=25,2,R502&gt;=26,1)</f>
        <v>3</v>
      </c>
    </row>
    <row r="503" spans="14:19">
      <c r="N503" s="78">
        <f t="shared" si="35"/>
        <v>0</v>
      </c>
      <c r="O503" s="78">
        <f t="shared" si="36"/>
        <v>0</v>
      </c>
      <c r="P503" s="23">
        <f t="shared" si="37"/>
        <v>0</v>
      </c>
      <c r="Q503" s="23">
        <f t="shared" si="38"/>
        <v>0</v>
      </c>
      <c r="R503" s="23">
        <f t="shared" si="39"/>
        <v>0</v>
      </c>
      <c r="S503" s="23" cm="1">
        <f t="array" ref="S503">_xlfn.IFS(R503&lt;18,3,R503&lt;=25,2,R503&gt;=26,1)</f>
        <v>3</v>
      </c>
    </row>
    <row r="504" spans="14:19">
      <c r="N504" s="78">
        <f t="shared" si="35"/>
        <v>0</v>
      </c>
      <c r="O504" s="78">
        <f t="shared" si="36"/>
        <v>0</v>
      </c>
      <c r="P504" s="23">
        <f t="shared" si="37"/>
        <v>0</v>
      </c>
      <c r="Q504" s="23">
        <f t="shared" si="38"/>
        <v>0</v>
      </c>
      <c r="R504" s="23">
        <f t="shared" si="39"/>
        <v>0</v>
      </c>
      <c r="S504" s="23" cm="1">
        <f t="array" ref="S504">_xlfn.IFS(R504&lt;18,3,R504&lt;=25,2,R504&gt;=26,1)</f>
        <v>3</v>
      </c>
    </row>
    <row r="505" spans="14:19">
      <c r="N505" s="78">
        <f t="shared" si="35"/>
        <v>0</v>
      </c>
      <c r="O505" s="78">
        <f t="shared" si="36"/>
        <v>0</v>
      </c>
      <c r="P505" s="23">
        <f t="shared" si="37"/>
        <v>0</v>
      </c>
      <c r="Q505" s="23">
        <f t="shared" si="38"/>
        <v>0</v>
      </c>
      <c r="R505" s="23">
        <f t="shared" si="39"/>
        <v>0</v>
      </c>
      <c r="S505" s="23" cm="1">
        <f t="array" ref="S505">_xlfn.IFS(R505&lt;18,3,R505&lt;=25,2,R505&gt;=26,1)</f>
        <v>3</v>
      </c>
    </row>
    <row r="506" spans="14:19">
      <c r="N506" s="78">
        <f t="shared" si="35"/>
        <v>0</v>
      </c>
      <c r="O506" s="78">
        <f t="shared" si="36"/>
        <v>0</v>
      </c>
      <c r="P506" s="23">
        <f t="shared" si="37"/>
        <v>0</v>
      </c>
      <c r="Q506" s="23">
        <f t="shared" si="38"/>
        <v>0</v>
      </c>
      <c r="R506" s="23">
        <f t="shared" si="39"/>
        <v>0</v>
      </c>
      <c r="S506" s="23" cm="1">
        <f t="array" ref="S506">_xlfn.IFS(R506&lt;18,3,R506&lt;=25,2,R506&gt;=26,1)</f>
        <v>3</v>
      </c>
    </row>
    <row r="507" spans="14:19">
      <c r="N507" s="78">
        <f t="shared" si="35"/>
        <v>0</v>
      </c>
      <c r="O507" s="78">
        <f t="shared" si="36"/>
        <v>0</v>
      </c>
      <c r="P507" s="23">
        <f t="shared" si="37"/>
        <v>0</v>
      </c>
      <c r="Q507" s="23">
        <f t="shared" si="38"/>
        <v>0</v>
      </c>
      <c r="R507" s="23">
        <f t="shared" si="39"/>
        <v>0</v>
      </c>
      <c r="S507" s="23" cm="1">
        <f t="array" ref="S507">_xlfn.IFS(R507&lt;18,3,R507&lt;=25,2,R507&gt;=26,1)</f>
        <v>3</v>
      </c>
    </row>
    <row r="508" spans="14:19">
      <c r="N508" s="78">
        <f t="shared" si="35"/>
        <v>0</v>
      </c>
      <c r="O508" s="78">
        <f t="shared" si="36"/>
        <v>0</v>
      </c>
      <c r="P508" s="23">
        <f t="shared" si="37"/>
        <v>0</v>
      </c>
      <c r="Q508" s="23">
        <f t="shared" si="38"/>
        <v>0</v>
      </c>
      <c r="R508" s="23">
        <f t="shared" si="39"/>
        <v>0</v>
      </c>
      <c r="S508" s="23" cm="1">
        <f t="array" ref="S508">_xlfn.IFS(R508&lt;18,3,R508&lt;=25,2,R508&gt;=26,1)</f>
        <v>3</v>
      </c>
    </row>
    <row r="509" spans="14:19">
      <c r="N509" s="78">
        <f t="shared" si="35"/>
        <v>0</v>
      </c>
      <c r="O509" s="78">
        <f t="shared" si="36"/>
        <v>0</v>
      </c>
      <c r="P509" s="23">
        <f t="shared" si="37"/>
        <v>0</v>
      </c>
      <c r="Q509" s="23">
        <f t="shared" si="38"/>
        <v>0</v>
      </c>
      <c r="R509" s="23">
        <f t="shared" si="39"/>
        <v>0</v>
      </c>
      <c r="S509" s="23" cm="1">
        <f t="array" ref="S509">_xlfn.IFS(R509&lt;18,3,R509&lt;=25,2,R509&gt;=26,1)</f>
        <v>3</v>
      </c>
    </row>
    <row r="510" spans="14:19">
      <c r="N510" s="78">
        <f t="shared" si="35"/>
        <v>0</v>
      </c>
      <c r="O510" s="78">
        <f t="shared" si="36"/>
        <v>0</v>
      </c>
      <c r="P510" s="23">
        <f t="shared" si="37"/>
        <v>0</v>
      </c>
      <c r="Q510" s="23">
        <f t="shared" si="38"/>
        <v>0</v>
      </c>
      <c r="R510" s="23">
        <f t="shared" si="39"/>
        <v>0</v>
      </c>
      <c r="S510" s="23" cm="1">
        <f t="array" ref="S510">_xlfn.IFS(R510&lt;18,3,R510&lt;=25,2,R510&gt;=26,1)</f>
        <v>3</v>
      </c>
    </row>
    <row r="511" spans="14:19">
      <c r="N511" s="78">
        <f t="shared" si="35"/>
        <v>0</v>
      </c>
      <c r="O511" s="78">
        <f t="shared" si="36"/>
        <v>0</v>
      </c>
      <c r="P511" s="23">
        <f t="shared" si="37"/>
        <v>0</v>
      </c>
      <c r="Q511" s="23">
        <f t="shared" si="38"/>
        <v>0</v>
      </c>
      <c r="R511" s="23">
        <f t="shared" si="39"/>
        <v>0</v>
      </c>
      <c r="S511" s="23" cm="1">
        <f t="array" ref="S511">_xlfn.IFS(R511&lt;18,3,R511&lt;=25,2,R511&gt;=26,1)</f>
        <v>3</v>
      </c>
    </row>
    <row r="512" spans="14:19">
      <c r="N512" s="78">
        <f t="shared" si="35"/>
        <v>0</v>
      </c>
      <c r="O512" s="78">
        <f t="shared" si="36"/>
        <v>0</v>
      </c>
      <c r="P512" s="23">
        <f t="shared" si="37"/>
        <v>0</v>
      </c>
      <c r="Q512" s="23">
        <f t="shared" si="38"/>
        <v>0</v>
      </c>
      <c r="R512" s="23">
        <f t="shared" si="39"/>
        <v>0</v>
      </c>
      <c r="S512" s="23" cm="1">
        <f t="array" ref="S512">_xlfn.IFS(R512&lt;18,3,R512&lt;=25,2,R512&gt;=26,1)</f>
        <v>3</v>
      </c>
    </row>
    <row r="513" spans="14:19">
      <c r="N513" s="78">
        <f t="shared" si="35"/>
        <v>0</v>
      </c>
      <c r="O513" s="78">
        <f t="shared" si="36"/>
        <v>0</v>
      </c>
      <c r="P513" s="23">
        <f t="shared" si="37"/>
        <v>0</v>
      </c>
      <c r="Q513" s="23">
        <f t="shared" si="38"/>
        <v>0</v>
      </c>
      <c r="R513" s="23">
        <f t="shared" si="39"/>
        <v>0</v>
      </c>
      <c r="S513" s="23" cm="1">
        <f t="array" ref="S513">_xlfn.IFS(R513&lt;18,3,R513&lt;=25,2,R513&gt;=26,1)</f>
        <v>3</v>
      </c>
    </row>
    <row r="514" spans="14:19">
      <c r="N514" s="78">
        <f t="shared" si="35"/>
        <v>0</v>
      </c>
      <c r="O514" s="78">
        <f t="shared" si="36"/>
        <v>0</v>
      </c>
      <c r="P514" s="23">
        <f t="shared" si="37"/>
        <v>0</v>
      </c>
      <c r="Q514" s="23">
        <f t="shared" si="38"/>
        <v>0</v>
      </c>
      <c r="R514" s="23">
        <f t="shared" si="39"/>
        <v>0</v>
      </c>
      <c r="S514" s="23" cm="1">
        <f t="array" ref="S514">_xlfn.IFS(R514&lt;18,3,R514&lt;=25,2,R514&gt;=26,1)</f>
        <v>3</v>
      </c>
    </row>
    <row r="515" spans="14:19">
      <c r="N515" s="78">
        <f t="shared" ref="N515:N578" si="40">(G515+H515+I515+J515+L515+M515)</f>
        <v>0</v>
      </c>
      <c r="O515" s="78">
        <f t="shared" ref="O515:O578" si="41">(D515+E515+F515+K515)</f>
        <v>0</v>
      </c>
      <c r="P515" s="23">
        <f t="shared" ref="P515:P578" si="42">N515/6</f>
        <v>0</v>
      </c>
      <c r="Q515" s="23">
        <f t="shared" ref="Q515:Q578" si="43">O515/4</f>
        <v>0</v>
      </c>
      <c r="R515" s="23">
        <f t="shared" ref="R515:R578" si="44">SUM(D515:M515)</f>
        <v>0</v>
      </c>
      <c r="S515" s="23" cm="1">
        <f t="array" ref="S515">_xlfn.IFS(R515&lt;18,3,R515&lt;=25,2,R515&gt;=26,1)</f>
        <v>3</v>
      </c>
    </row>
    <row r="516" spans="14:19">
      <c r="N516" s="78">
        <f t="shared" si="40"/>
        <v>0</v>
      </c>
      <c r="O516" s="78">
        <f t="shared" si="41"/>
        <v>0</v>
      </c>
      <c r="P516" s="23">
        <f t="shared" si="42"/>
        <v>0</v>
      </c>
      <c r="Q516" s="23">
        <f t="shared" si="43"/>
        <v>0</v>
      </c>
      <c r="R516" s="23">
        <f t="shared" si="44"/>
        <v>0</v>
      </c>
      <c r="S516" s="23" cm="1">
        <f t="array" ref="S516">_xlfn.IFS(R516&lt;18,3,R516&lt;=25,2,R516&gt;=26,1)</f>
        <v>3</v>
      </c>
    </row>
    <row r="517" spans="14:19">
      <c r="N517" s="78">
        <f t="shared" si="40"/>
        <v>0</v>
      </c>
      <c r="O517" s="78">
        <f t="shared" si="41"/>
        <v>0</v>
      </c>
      <c r="P517" s="23">
        <f t="shared" si="42"/>
        <v>0</v>
      </c>
      <c r="Q517" s="23">
        <f t="shared" si="43"/>
        <v>0</v>
      </c>
      <c r="R517" s="23">
        <f t="shared" si="44"/>
        <v>0</v>
      </c>
      <c r="S517" s="23" cm="1">
        <f t="array" ref="S517">_xlfn.IFS(R517&lt;18,3,R517&lt;=25,2,R517&gt;=26,1)</f>
        <v>3</v>
      </c>
    </row>
    <row r="518" spans="14:19">
      <c r="N518" s="78">
        <f t="shared" si="40"/>
        <v>0</v>
      </c>
      <c r="O518" s="78">
        <f t="shared" si="41"/>
        <v>0</v>
      </c>
      <c r="P518" s="23">
        <f t="shared" si="42"/>
        <v>0</v>
      </c>
      <c r="Q518" s="23">
        <f t="shared" si="43"/>
        <v>0</v>
      </c>
      <c r="R518" s="23">
        <f t="shared" si="44"/>
        <v>0</v>
      </c>
      <c r="S518" s="23" cm="1">
        <f t="array" ref="S518">_xlfn.IFS(R518&lt;18,3,R518&lt;=25,2,R518&gt;=26,1)</f>
        <v>3</v>
      </c>
    </row>
    <row r="519" spans="14:19">
      <c r="N519" s="78">
        <f t="shared" si="40"/>
        <v>0</v>
      </c>
      <c r="O519" s="78">
        <f t="shared" si="41"/>
        <v>0</v>
      </c>
      <c r="P519" s="23">
        <f t="shared" si="42"/>
        <v>0</v>
      </c>
      <c r="Q519" s="23">
        <f t="shared" si="43"/>
        <v>0</v>
      </c>
      <c r="R519" s="23">
        <f t="shared" si="44"/>
        <v>0</v>
      </c>
      <c r="S519" s="23" cm="1">
        <f t="array" ref="S519">_xlfn.IFS(R519&lt;18,3,R519&lt;=25,2,R519&gt;=26,1)</f>
        <v>3</v>
      </c>
    </row>
    <row r="520" spans="14:19">
      <c r="N520" s="78">
        <f t="shared" si="40"/>
        <v>0</v>
      </c>
      <c r="O520" s="78">
        <f t="shared" si="41"/>
        <v>0</v>
      </c>
      <c r="P520" s="23">
        <f t="shared" si="42"/>
        <v>0</v>
      </c>
      <c r="Q520" s="23">
        <f t="shared" si="43"/>
        <v>0</v>
      </c>
      <c r="R520" s="23">
        <f t="shared" si="44"/>
        <v>0</v>
      </c>
      <c r="S520" s="23" cm="1">
        <f t="array" ref="S520">_xlfn.IFS(R520&lt;18,3,R520&lt;=25,2,R520&gt;=26,1)</f>
        <v>3</v>
      </c>
    </row>
    <row r="521" spans="14:19">
      <c r="N521" s="78">
        <f t="shared" si="40"/>
        <v>0</v>
      </c>
      <c r="O521" s="78">
        <f t="shared" si="41"/>
        <v>0</v>
      </c>
      <c r="P521" s="23">
        <f t="shared" si="42"/>
        <v>0</v>
      </c>
      <c r="Q521" s="23">
        <f t="shared" si="43"/>
        <v>0</v>
      </c>
      <c r="R521" s="23">
        <f t="shared" si="44"/>
        <v>0</v>
      </c>
      <c r="S521" s="23" cm="1">
        <f t="array" ref="S521">_xlfn.IFS(R521&lt;18,3,R521&lt;=25,2,R521&gt;=26,1)</f>
        <v>3</v>
      </c>
    </row>
    <row r="522" spans="14:19">
      <c r="N522" s="78">
        <f t="shared" si="40"/>
        <v>0</v>
      </c>
      <c r="O522" s="78">
        <f t="shared" si="41"/>
        <v>0</v>
      </c>
      <c r="P522" s="23">
        <f t="shared" si="42"/>
        <v>0</v>
      </c>
      <c r="Q522" s="23">
        <f t="shared" si="43"/>
        <v>0</v>
      </c>
      <c r="R522" s="23">
        <f t="shared" si="44"/>
        <v>0</v>
      </c>
      <c r="S522" s="23" cm="1">
        <f t="array" ref="S522">_xlfn.IFS(R522&lt;18,3,R522&lt;=25,2,R522&gt;=26,1)</f>
        <v>3</v>
      </c>
    </row>
    <row r="523" spans="14:19">
      <c r="N523" s="78">
        <f t="shared" si="40"/>
        <v>0</v>
      </c>
      <c r="O523" s="78">
        <f t="shared" si="41"/>
        <v>0</v>
      </c>
      <c r="P523" s="23">
        <f t="shared" si="42"/>
        <v>0</v>
      </c>
      <c r="Q523" s="23">
        <f t="shared" si="43"/>
        <v>0</v>
      </c>
      <c r="R523" s="23">
        <f t="shared" si="44"/>
        <v>0</v>
      </c>
      <c r="S523" s="23" cm="1">
        <f t="array" ref="S523">_xlfn.IFS(R523&lt;18,3,R523&lt;=25,2,R523&gt;=26,1)</f>
        <v>3</v>
      </c>
    </row>
    <row r="524" spans="14:19">
      <c r="N524" s="78">
        <f t="shared" si="40"/>
        <v>0</v>
      </c>
      <c r="O524" s="78">
        <f t="shared" si="41"/>
        <v>0</v>
      </c>
      <c r="P524" s="23">
        <f t="shared" si="42"/>
        <v>0</v>
      </c>
      <c r="Q524" s="23">
        <f t="shared" si="43"/>
        <v>0</v>
      </c>
      <c r="R524" s="23">
        <f t="shared" si="44"/>
        <v>0</v>
      </c>
      <c r="S524" s="23" cm="1">
        <f t="array" ref="S524">_xlfn.IFS(R524&lt;18,3,R524&lt;=25,2,R524&gt;=26,1)</f>
        <v>3</v>
      </c>
    </row>
    <row r="525" spans="14:19">
      <c r="N525" s="78">
        <f t="shared" si="40"/>
        <v>0</v>
      </c>
      <c r="O525" s="78">
        <f t="shared" si="41"/>
        <v>0</v>
      </c>
      <c r="P525" s="23">
        <f t="shared" si="42"/>
        <v>0</v>
      </c>
      <c r="Q525" s="23">
        <f t="shared" si="43"/>
        <v>0</v>
      </c>
      <c r="R525" s="23">
        <f t="shared" si="44"/>
        <v>0</v>
      </c>
      <c r="S525" s="23" cm="1">
        <f t="array" ref="S525">_xlfn.IFS(R525&lt;18,3,R525&lt;=25,2,R525&gt;=26,1)</f>
        <v>3</v>
      </c>
    </row>
    <row r="526" spans="14:19">
      <c r="N526" s="78">
        <f t="shared" si="40"/>
        <v>0</v>
      </c>
      <c r="O526" s="78">
        <f t="shared" si="41"/>
        <v>0</v>
      </c>
      <c r="P526" s="23">
        <f t="shared" si="42"/>
        <v>0</v>
      </c>
      <c r="Q526" s="23">
        <f t="shared" si="43"/>
        <v>0</v>
      </c>
      <c r="R526" s="23">
        <f t="shared" si="44"/>
        <v>0</v>
      </c>
      <c r="S526" s="23" cm="1">
        <f t="array" ref="S526">_xlfn.IFS(R526&lt;18,3,R526&lt;=25,2,R526&gt;=26,1)</f>
        <v>3</v>
      </c>
    </row>
    <row r="527" spans="14:19">
      <c r="N527" s="78">
        <f t="shared" si="40"/>
        <v>0</v>
      </c>
      <c r="O527" s="78">
        <f t="shared" si="41"/>
        <v>0</v>
      </c>
      <c r="P527" s="23">
        <f t="shared" si="42"/>
        <v>0</v>
      </c>
      <c r="Q527" s="23">
        <f t="shared" si="43"/>
        <v>0</v>
      </c>
      <c r="R527" s="23">
        <f t="shared" si="44"/>
        <v>0</v>
      </c>
      <c r="S527" s="23" cm="1">
        <f t="array" ref="S527">_xlfn.IFS(R527&lt;18,3,R527&lt;=25,2,R527&gt;=26,1)</f>
        <v>3</v>
      </c>
    </row>
    <row r="528" spans="14:19">
      <c r="N528" s="78">
        <f t="shared" si="40"/>
        <v>0</v>
      </c>
      <c r="O528" s="78">
        <f t="shared" si="41"/>
        <v>0</v>
      </c>
      <c r="P528" s="23">
        <f t="shared" si="42"/>
        <v>0</v>
      </c>
      <c r="Q528" s="23">
        <f t="shared" si="43"/>
        <v>0</v>
      </c>
      <c r="R528" s="23">
        <f t="shared" si="44"/>
        <v>0</v>
      </c>
      <c r="S528" s="23" cm="1">
        <f t="array" ref="S528">_xlfn.IFS(R528&lt;18,3,R528&lt;=25,2,R528&gt;=26,1)</f>
        <v>3</v>
      </c>
    </row>
    <row r="529" spans="14:19">
      <c r="N529" s="78">
        <f t="shared" si="40"/>
        <v>0</v>
      </c>
      <c r="O529" s="78">
        <f t="shared" si="41"/>
        <v>0</v>
      </c>
      <c r="P529" s="23">
        <f t="shared" si="42"/>
        <v>0</v>
      </c>
      <c r="Q529" s="23">
        <f t="shared" si="43"/>
        <v>0</v>
      </c>
      <c r="R529" s="23">
        <f t="shared" si="44"/>
        <v>0</v>
      </c>
      <c r="S529" s="23" cm="1">
        <f t="array" ref="S529">_xlfn.IFS(R529&lt;18,3,R529&lt;=25,2,R529&gt;=26,1)</f>
        <v>3</v>
      </c>
    </row>
    <row r="530" spans="14:19">
      <c r="N530" s="78">
        <f t="shared" si="40"/>
        <v>0</v>
      </c>
      <c r="O530" s="78">
        <f t="shared" si="41"/>
        <v>0</v>
      </c>
      <c r="P530" s="23">
        <f t="shared" si="42"/>
        <v>0</v>
      </c>
      <c r="Q530" s="23">
        <f t="shared" si="43"/>
        <v>0</v>
      </c>
      <c r="R530" s="23">
        <f t="shared" si="44"/>
        <v>0</v>
      </c>
      <c r="S530" s="23" cm="1">
        <f t="array" ref="S530">_xlfn.IFS(R530&lt;18,3,R530&lt;=25,2,R530&gt;=26,1)</f>
        <v>3</v>
      </c>
    </row>
    <row r="531" spans="14:19">
      <c r="N531" s="78">
        <f t="shared" si="40"/>
        <v>0</v>
      </c>
      <c r="O531" s="78">
        <f t="shared" si="41"/>
        <v>0</v>
      </c>
      <c r="P531" s="23">
        <f t="shared" si="42"/>
        <v>0</v>
      </c>
      <c r="Q531" s="23">
        <f t="shared" si="43"/>
        <v>0</v>
      </c>
      <c r="R531" s="23">
        <f t="shared" si="44"/>
        <v>0</v>
      </c>
      <c r="S531" s="23" cm="1">
        <f t="array" ref="S531">_xlfn.IFS(R531&lt;18,3,R531&lt;=25,2,R531&gt;=26,1)</f>
        <v>3</v>
      </c>
    </row>
    <row r="532" spans="14:19">
      <c r="N532" s="78">
        <f t="shared" si="40"/>
        <v>0</v>
      </c>
      <c r="O532" s="78">
        <f t="shared" si="41"/>
        <v>0</v>
      </c>
      <c r="P532" s="23">
        <f t="shared" si="42"/>
        <v>0</v>
      </c>
      <c r="Q532" s="23">
        <f t="shared" si="43"/>
        <v>0</v>
      </c>
      <c r="R532" s="23">
        <f t="shared" si="44"/>
        <v>0</v>
      </c>
      <c r="S532" s="23" cm="1">
        <f t="array" ref="S532">_xlfn.IFS(R532&lt;18,3,R532&lt;=25,2,R532&gt;=26,1)</f>
        <v>3</v>
      </c>
    </row>
    <row r="533" spans="14:19">
      <c r="N533" s="78">
        <f t="shared" si="40"/>
        <v>0</v>
      </c>
      <c r="O533" s="78">
        <f t="shared" si="41"/>
        <v>0</v>
      </c>
      <c r="P533" s="23">
        <f t="shared" si="42"/>
        <v>0</v>
      </c>
      <c r="Q533" s="23">
        <f t="shared" si="43"/>
        <v>0</v>
      </c>
      <c r="R533" s="23">
        <f t="shared" si="44"/>
        <v>0</v>
      </c>
      <c r="S533" s="23" cm="1">
        <f t="array" ref="S533">_xlfn.IFS(R533&lt;18,3,R533&lt;=25,2,R533&gt;=26,1)</f>
        <v>3</v>
      </c>
    </row>
    <row r="534" spans="14:19">
      <c r="N534" s="78">
        <f t="shared" si="40"/>
        <v>0</v>
      </c>
      <c r="O534" s="78">
        <f t="shared" si="41"/>
        <v>0</v>
      </c>
      <c r="P534" s="23">
        <f t="shared" si="42"/>
        <v>0</v>
      </c>
      <c r="Q534" s="23">
        <f t="shared" si="43"/>
        <v>0</v>
      </c>
      <c r="R534" s="23">
        <f t="shared" si="44"/>
        <v>0</v>
      </c>
      <c r="S534" s="23" cm="1">
        <f t="array" ref="S534">_xlfn.IFS(R534&lt;18,3,R534&lt;=25,2,R534&gt;=26,1)</f>
        <v>3</v>
      </c>
    </row>
    <row r="535" spans="14:19">
      <c r="N535" s="78">
        <f t="shared" si="40"/>
        <v>0</v>
      </c>
      <c r="O535" s="78">
        <f t="shared" si="41"/>
        <v>0</v>
      </c>
      <c r="P535" s="23">
        <f t="shared" si="42"/>
        <v>0</v>
      </c>
      <c r="Q535" s="23">
        <f t="shared" si="43"/>
        <v>0</v>
      </c>
      <c r="R535" s="23">
        <f t="shared" si="44"/>
        <v>0</v>
      </c>
      <c r="S535" s="23" cm="1">
        <f t="array" ref="S535">_xlfn.IFS(R535&lt;18,3,R535&lt;=25,2,R535&gt;=26,1)</f>
        <v>3</v>
      </c>
    </row>
    <row r="536" spans="14:19">
      <c r="N536" s="78">
        <f t="shared" si="40"/>
        <v>0</v>
      </c>
      <c r="O536" s="78">
        <f t="shared" si="41"/>
        <v>0</v>
      </c>
      <c r="P536" s="23">
        <f t="shared" si="42"/>
        <v>0</v>
      </c>
      <c r="Q536" s="23">
        <f t="shared" si="43"/>
        <v>0</v>
      </c>
      <c r="R536" s="23">
        <f t="shared" si="44"/>
        <v>0</v>
      </c>
      <c r="S536" s="23" cm="1">
        <f t="array" ref="S536">_xlfn.IFS(R536&lt;18,3,R536&lt;=25,2,R536&gt;=26,1)</f>
        <v>3</v>
      </c>
    </row>
    <row r="537" spans="14:19">
      <c r="N537" s="78">
        <f t="shared" si="40"/>
        <v>0</v>
      </c>
      <c r="O537" s="78">
        <f t="shared" si="41"/>
        <v>0</v>
      </c>
      <c r="P537" s="23">
        <f t="shared" si="42"/>
        <v>0</v>
      </c>
      <c r="Q537" s="23">
        <f t="shared" si="43"/>
        <v>0</v>
      </c>
      <c r="R537" s="23">
        <f t="shared" si="44"/>
        <v>0</v>
      </c>
      <c r="S537" s="23" cm="1">
        <f t="array" ref="S537">_xlfn.IFS(R537&lt;18,3,R537&lt;=25,2,R537&gt;=26,1)</f>
        <v>3</v>
      </c>
    </row>
    <row r="538" spans="14:19">
      <c r="N538" s="78">
        <f t="shared" si="40"/>
        <v>0</v>
      </c>
      <c r="O538" s="78">
        <f t="shared" si="41"/>
        <v>0</v>
      </c>
      <c r="P538" s="23">
        <f t="shared" si="42"/>
        <v>0</v>
      </c>
      <c r="Q538" s="23">
        <f t="shared" si="43"/>
        <v>0</v>
      </c>
      <c r="R538" s="23">
        <f t="shared" si="44"/>
        <v>0</v>
      </c>
      <c r="S538" s="23" cm="1">
        <f t="array" ref="S538">_xlfn.IFS(R538&lt;18,3,R538&lt;=25,2,R538&gt;=26,1)</f>
        <v>3</v>
      </c>
    </row>
    <row r="539" spans="14:19">
      <c r="N539" s="78">
        <f t="shared" si="40"/>
        <v>0</v>
      </c>
      <c r="O539" s="78">
        <f t="shared" si="41"/>
        <v>0</v>
      </c>
      <c r="P539" s="23">
        <f t="shared" si="42"/>
        <v>0</v>
      </c>
      <c r="Q539" s="23">
        <f t="shared" si="43"/>
        <v>0</v>
      </c>
      <c r="R539" s="23">
        <f t="shared" si="44"/>
        <v>0</v>
      </c>
      <c r="S539" s="23" cm="1">
        <f t="array" ref="S539">_xlfn.IFS(R539&lt;18,3,R539&lt;=25,2,R539&gt;=26,1)</f>
        <v>3</v>
      </c>
    </row>
    <row r="540" spans="14:19">
      <c r="N540" s="78">
        <f t="shared" si="40"/>
        <v>0</v>
      </c>
      <c r="O540" s="78">
        <f t="shared" si="41"/>
        <v>0</v>
      </c>
      <c r="P540" s="23">
        <f t="shared" si="42"/>
        <v>0</v>
      </c>
      <c r="Q540" s="23">
        <f t="shared" si="43"/>
        <v>0</v>
      </c>
      <c r="R540" s="23">
        <f t="shared" si="44"/>
        <v>0</v>
      </c>
      <c r="S540" s="23" cm="1">
        <f t="array" ref="S540">_xlfn.IFS(R540&lt;18,3,R540&lt;=25,2,R540&gt;=26,1)</f>
        <v>3</v>
      </c>
    </row>
    <row r="541" spans="14:19">
      <c r="N541" s="78">
        <f t="shared" si="40"/>
        <v>0</v>
      </c>
      <c r="O541" s="78">
        <f t="shared" si="41"/>
        <v>0</v>
      </c>
      <c r="P541" s="23">
        <f t="shared" si="42"/>
        <v>0</v>
      </c>
      <c r="Q541" s="23">
        <f t="shared" si="43"/>
        <v>0</v>
      </c>
      <c r="R541" s="23">
        <f t="shared" si="44"/>
        <v>0</v>
      </c>
      <c r="S541" s="23" cm="1">
        <f t="array" ref="S541">_xlfn.IFS(R541&lt;18,3,R541&lt;=25,2,R541&gt;=26,1)</f>
        <v>3</v>
      </c>
    </row>
    <row r="542" spans="14:19">
      <c r="N542" s="78">
        <f t="shared" si="40"/>
        <v>0</v>
      </c>
      <c r="O542" s="78">
        <f t="shared" si="41"/>
        <v>0</v>
      </c>
      <c r="P542" s="23">
        <f t="shared" si="42"/>
        <v>0</v>
      </c>
      <c r="Q542" s="23">
        <f t="shared" si="43"/>
        <v>0</v>
      </c>
      <c r="R542" s="23">
        <f t="shared" si="44"/>
        <v>0</v>
      </c>
      <c r="S542" s="23" cm="1">
        <f t="array" ref="S542">_xlfn.IFS(R542&lt;18,3,R542&lt;=25,2,R542&gt;=26,1)</f>
        <v>3</v>
      </c>
    </row>
    <row r="543" spans="14:19">
      <c r="N543" s="78">
        <f t="shared" si="40"/>
        <v>0</v>
      </c>
      <c r="O543" s="78">
        <f t="shared" si="41"/>
        <v>0</v>
      </c>
      <c r="P543" s="23">
        <f t="shared" si="42"/>
        <v>0</v>
      </c>
      <c r="Q543" s="23">
        <f t="shared" si="43"/>
        <v>0</v>
      </c>
      <c r="R543" s="23">
        <f t="shared" si="44"/>
        <v>0</v>
      </c>
      <c r="S543" s="23" cm="1">
        <f t="array" ref="S543">_xlfn.IFS(R543&lt;18,3,R543&lt;=25,2,R543&gt;=26,1)</f>
        <v>3</v>
      </c>
    </row>
    <row r="544" spans="14:19">
      <c r="N544" s="78">
        <f t="shared" si="40"/>
        <v>0</v>
      </c>
      <c r="O544" s="78">
        <f t="shared" si="41"/>
        <v>0</v>
      </c>
      <c r="P544" s="23">
        <f t="shared" si="42"/>
        <v>0</v>
      </c>
      <c r="Q544" s="23">
        <f t="shared" si="43"/>
        <v>0</v>
      </c>
      <c r="R544" s="23">
        <f t="shared" si="44"/>
        <v>0</v>
      </c>
      <c r="S544" s="23" cm="1">
        <f t="array" ref="S544">_xlfn.IFS(R544&lt;18,3,R544&lt;=25,2,R544&gt;=26,1)</f>
        <v>3</v>
      </c>
    </row>
    <row r="545" spans="14:19">
      <c r="N545" s="78">
        <f t="shared" si="40"/>
        <v>0</v>
      </c>
      <c r="O545" s="78">
        <f t="shared" si="41"/>
        <v>0</v>
      </c>
      <c r="P545" s="23">
        <f t="shared" si="42"/>
        <v>0</v>
      </c>
      <c r="Q545" s="23">
        <f t="shared" si="43"/>
        <v>0</v>
      </c>
      <c r="R545" s="23">
        <f t="shared" si="44"/>
        <v>0</v>
      </c>
      <c r="S545" s="23" cm="1">
        <f t="array" ref="S545">_xlfn.IFS(R545&lt;18,3,R545&lt;=25,2,R545&gt;=26,1)</f>
        <v>3</v>
      </c>
    </row>
    <row r="546" spans="14:19">
      <c r="N546" s="78">
        <f t="shared" si="40"/>
        <v>0</v>
      </c>
      <c r="O546" s="78">
        <f t="shared" si="41"/>
        <v>0</v>
      </c>
      <c r="P546" s="23">
        <f t="shared" si="42"/>
        <v>0</v>
      </c>
      <c r="Q546" s="23">
        <f t="shared" si="43"/>
        <v>0</v>
      </c>
      <c r="R546" s="23">
        <f t="shared" si="44"/>
        <v>0</v>
      </c>
      <c r="S546" s="23" cm="1">
        <f t="array" ref="S546">_xlfn.IFS(R546&lt;18,3,R546&lt;=25,2,R546&gt;=26,1)</f>
        <v>3</v>
      </c>
    </row>
    <row r="547" spans="14:19">
      <c r="N547" s="78">
        <f t="shared" si="40"/>
        <v>0</v>
      </c>
      <c r="O547" s="78">
        <f t="shared" si="41"/>
        <v>0</v>
      </c>
      <c r="P547" s="23">
        <f t="shared" si="42"/>
        <v>0</v>
      </c>
      <c r="Q547" s="23">
        <f t="shared" si="43"/>
        <v>0</v>
      </c>
      <c r="R547" s="23">
        <f t="shared" si="44"/>
        <v>0</v>
      </c>
      <c r="S547" s="23" cm="1">
        <f t="array" ref="S547">_xlfn.IFS(R547&lt;18,3,R547&lt;=25,2,R547&gt;=26,1)</f>
        <v>3</v>
      </c>
    </row>
    <row r="548" spans="14:19">
      <c r="N548" s="78">
        <f t="shared" si="40"/>
        <v>0</v>
      </c>
      <c r="O548" s="78">
        <f t="shared" si="41"/>
        <v>0</v>
      </c>
      <c r="P548" s="23">
        <f t="shared" si="42"/>
        <v>0</v>
      </c>
      <c r="Q548" s="23">
        <f t="shared" si="43"/>
        <v>0</v>
      </c>
      <c r="R548" s="23">
        <f t="shared" si="44"/>
        <v>0</v>
      </c>
      <c r="S548" s="23" cm="1">
        <f t="array" ref="S548">_xlfn.IFS(R548&lt;18,3,R548&lt;=25,2,R548&gt;=26,1)</f>
        <v>3</v>
      </c>
    </row>
    <row r="549" spans="14:19">
      <c r="N549" s="78">
        <f t="shared" si="40"/>
        <v>0</v>
      </c>
      <c r="O549" s="78">
        <f t="shared" si="41"/>
        <v>0</v>
      </c>
      <c r="P549" s="23">
        <f t="shared" si="42"/>
        <v>0</v>
      </c>
      <c r="Q549" s="23">
        <f t="shared" si="43"/>
        <v>0</v>
      </c>
      <c r="R549" s="23">
        <f t="shared" si="44"/>
        <v>0</v>
      </c>
      <c r="S549" s="23" cm="1">
        <f t="array" ref="S549">_xlfn.IFS(R549&lt;18,3,R549&lt;=25,2,R549&gt;=26,1)</f>
        <v>3</v>
      </c>
    </row>
    <row r="550" spans="14:19">
      <c r="N550" s="78">
        <f t="shared" si="40"/>
        <v>0</v>
      </c>
      <c r="O550" s="78">
        <f t="shared" si="41"/>
        <v>0</v>
      </c>
      <c r="P550" s="23">
        <f t="shared" si="42"/>
        <v>0</v>
      </c>
      <c r="Q550" s="23">
        <f t="shared" si="43"/>
        <v>0</v>
      </c>
      <c r="R550" s="23">
        <f t="shared" si="44"/>
        <v>0</v>
      </c>
      <c r="S550" s="23" cm="1">
        <f t="array" ref="S550">_xlfn.IFS(R550&lt;18,3,R550&lt;=25,2,R550&gt;=26,1)</f>
        <v>3</v>
      </c>
    </row>
    <row r="551" spans="14:19">
      <c r="N551" s="78">
        <f t="shared" si="40"/>
        <v>0</v>
      </c>
      <c r="O551" s="78">
        <f t="shared" si="41"/>
        <v>0</v>
      </c>
      <c r="P551" s="23">
        <f t="shared" si="42"/>
        <v>0</v>
      </c>
      <c r="Q551" s="23">
        <f t="shared" si="43"/>
        <v>0</v>
      </c>
      <c r="R551" s="23">
        <f t="shared" si="44"/>
        <v>0</v>
      </c>
      <c r="S551" s="23" cm="1">
        <f t="array" ref="S551">_xlfn.IFS(R551&lt;18,3,R551&lt;=25,2,R551&gt;=26,1)</f>
        <v>3</v>
      </c>
    </row>
    <row r="552" spans="14:19">
      <c r="N552" s="78">
        <f t="shared" si="40"/>
        <v>0</v>
      </c>
      <c r="O552" s="78">
        <f t="shared" si="41"/>
        <v>0</v>
      </c>
      <c r="P552" s="23">
        <f t="shared" si="42"/>
        <v>0</v>
      </c>
      <c r="Q552" s="23">
        <f t="shared" si="43"/>
        <v>0</v>
      </c>
      <c r="R552" s="23">
        <f t="shared" si="44"/>
        <v>0</v>
      </c>
      <c r="S552" s="23" cm="1">
        <f t="array" ref="S552">_xlfn.IFS(R552&lt;18,3,R552&lt;=25,2,R552&gt;=26,1)</f>
        <v>3</v>
      </c>
    </row>
    <row r="553" spans="14:19">
      <c r="N553" s="78">
        <f t="shared" si="40"/>
        <v>0</v>
      </c>
      <c r="O553" s="78">
        <f t="shared" si="41"/>
        <v>0</v>
      </c>
      <c r="P553" s="23">
        <f t="shared" si="42"/>
        <v>0</v>
      </c>
      <c r="Q553" s="23">
        <f t="shared" si="43"/>
        <v>0</v>
      </c>
      <c r="R553" s="23">
        <f t="shared" si="44"/>
        <v>0</v>
      </c>
      <c r="S553" s="23" cm="1">
        <f t="array" ref="S553">_xlfn.IFS(R553&lt;18,3,R553&lt;=25,2,R553&gt;=26,1)</f>
        <v>3</v>
      </c>
    </row>
    <row r="554" spans="14:19">
      <c r="N554" s="78">
        <f t="shared" si="40"/>
        <v>0</v>
      </c>
      <c r="O554" s="78">
        <f t="shared" si="41"/>
        <v>0</v>
      </c>
      <c r="P554" s="23">
        <f t="shared" si="42"/>
        <v>0</v>
      </c>
      <c r="Q554" s="23">
        <f t="shared" si="43"/>
        <v>0</v>
      </c>
      <c r="R554" s="23">
        <f t="shared" si="44"/>
        <v>0</v>
      </c>
      <c r="S554" s="23" cm="1">
        <f t="array" ref="S554">_xlfn.IFS(R554&lt;18,3,R554&lt;=25,2,R554&gt;=26,1)</f>
        <v>3</v>
      </c>
    </row>
    <row r="555" spans="14:19">
      <c r="N555" s="78">
        <f t="shared" si="40"/>
        <v>0</v>
      </c>
      <c r="O555" s="78">
        <f t="shared" si="41"/>
        <v>0</v>
      </c>
      <c r="P555" s="23">
        <f t="shared" si="42"/>
        <v>0</v>
      </c>
      <c r="Q555" s="23">
        <f t="shared" si="43"/>
        <v>0</v>
      </c>
      <c r="R555" s="23">
        <f t="shared" si="44"/>
        <v>0</v>
      </c>
      <c r="S555" s="23" cm="1">
        <f t="array" ref="S555">_xlfn.IFS(R555&lt;18,3,R555&lt;=25,2,R555&gt;=26,1)</f>
        <v>3</v>
      </c>
    </row>
    <row r="556" spans="14:19">
      <c r="N556" s="78">
        <f t="shared" si="40"/>
        <v>0</v>
      </c>
      <c r="O556" s="78">
        <f t="shared" si="41"/>
        <v>0</v>
      </c>
      <c r="P556" s="23">
        <f t="shared" si="42"/>
        <v>0</v>
      </c>
      <c r="Q556" s="23">
        <f t="shared" si="43"/>
        <v>0</v>
      </c>
      <c r="R556" s="23">
        <f t="shared" si="44"/>
        <v>0</v>
      </c>
      <c r="S556" s="23" cm="1">
        <f t="array" ref="S556">_xlfn.IFS(R556&lt;18,3,R556&lt;=25,2,R556&gt;=26,1)</f>
        <v>3</v>
      </c>
    </row>
    <row r="557" spans="14:19">
      <c r="N557" s="78">
        <f t="shared" si="40"/>
        <v>0</v>
      </c>
      <c r="O557" s="78">
        <f t="shared" si="41"/>
        <v>0</v>
      </c>
      <c r="P557" s="23">
        <f t="shared" si="42"/>
        <v>0</v>
      </c>
      <c r="Q557" s="23">
        <f t="shared" si="43"/>
        <v>0</v>
      </c>
      <c r="R557" s="23">
        <f t="shared" si="44"/>
        <v>0</v>
      </c>
      <c r="S557" s="23" cm="1">
        <f t="array" ref="S557">_xlfn.IFS(R557&lt;18,3,R557&lt;=25,2,R557&gt;=26,1)</f>
        <v>3</v>
      </c>
    </row>
    <row r="558" spans="14:19">
      <c r="N558" s="78">
        <f t="shared" si="40"/>
        <v>0</v>
      </c>
      <c r="O558" s="78">
        <f t="shared" si="41"/>
        <v>0</v>
      </c>
      <c r="P558" s="23">
        <f t="shared" si="42"/>
        <v>0</v>
      </c>
      <c r="Q558" s="23">
        <f t="shared" si="43"/>
        <v>0</v>
      </c>
      <c r="R558" s="23">
        <f t="shared" si="44"/>
        <v>0</v>
      </c>
      <c r="S558" s="23" cm="1">
        <f t="array" ref="S558">_xlfn.IFS(R558&lt;18,3,R558&lt;=25,2,R558&gt;=26,1)</f>
        <v>3</v>
      </c>
    </row>
    <row r="559" spans="14:19">
      <c r="N559" s="78">
        <f t="shared" si="40"/>
        <v>0</v>
      </c>
      <c r="O559" s="78">
        <f t="shared" si="41"/>
        <v>0</v>
      </c>
      <c r="P559" s="23">
        <f t="shared" si="42"/>
        <v>0</v>
      </c>
      <c r="Q559" s="23">
        <f t="shared" si="43"/>
        <v>0</v>
      </c>
      <c r="R559" s="23">
        <f t="shared" si="44"/>
        <v>0</v>
      </c>
      <c r="S559" s="23" cm="1">
        <f t="array" ref="S559">_xlfn.IFS(R559&lt;18,3,R559&lt;=25,2,R559&gt;=26,1)</f>
        <v>3</v>
      </c>
    </row>
    <row r="560" spans="14:19">
      <c r="N560" s="78">
        <f t="shared" si="40"/>
        <v>0</v>
      </c>
      <c r="O560" s="78">
        <f t="shared" si="41"/>
        <v>0</v>
      </c>
      <c r="P560" s="23">
        <f t="shared" si="42"/>
        <v>0</v>
      </c>
      <c r="Q560" s="23">
        <f t="shared" si="43"/>
        <v>0</v>
      </c>
      <c r="R560" s="23">
        <f t="shared" si="44"/>
        <v>0</v>
      </c>
      <c r="S560" s="23" cm="1">
        <f t="array" ref="S560">_xlfn.IFS(R560&lt;18,3,R560&lt;=25,2,R560&gt;=26,1)</f>
        <v>3</v>
      </c>
    </row>
    <row r="561" spans="14:19">
      <c r="N561" s="78">
        <f t="shared" si="40"/>
        <v>0</v>
      </c>
      <c r="O561" s="78">
        <f t="shared" si="41"/>
        <v>0</v>
      </c>
      <c r="P561" s="23">
        <f t="shared" si="42"/>
        <v>0</v>
      </c>
      <c r="Q561" s="23">
        <f t="shared" si="43"/>
        <v>0</v>
      </c>
      <c r="R561" s="23">
        <f t="shared" si="44"/>
        <v>0</v>
      </c>
      <c r="S561" s="23" cm="1">
        <f t="array" ref="S561">_xlfn.IFS(R561&lt;18,3,R561&lt;=25,2,R561&gt;=26,1)</f>
        <v>3</v>
      </c>
    </row>
    <row r="562" spans="14:19">
      <c r="N562" s="78">
        <f t="shared" si="40"/>
        <v>0</v>
      </c>
      <c r="O562" s="78">
        <f t="shared" si="41"/>
        <v>0</v>
      </c>
      <c r="P562" s="23">
        <f t="shared" si="42"/>
        <v>0</v>
      </c>
      <c r="Q562" s="23">
        <f t="shared" si="43"/>
        <v>0</v>
      </c>
      <c r="R562" s="23">
        <f t="shared" si="44"/>
        <v>0</v>
      </c>
      <c r="S562" s="23" cm="1">
        <f t="array" ref="S562">_xlfn.IFS(R562&lt;18,3,R562&lt;=25,2,R562&gt;=26,1)</f>
        <v>3</v>
      </c>
    </row>
    <row r="563" spans="14:19">
      <c r="N563" s="78">
        <f t="shared" si="40"/>
        <v>0</v>
      </c>
      <c r="O563" s="78">
        <f t="shared" si="41"/>
        <v>0</v>
      </c>
      <c r="P563" s="23">
        <f t="shared" si="42"/>
        <v>0</v>
      </c>
      <c r="Q563" s="23">
        <f t="shared" si="43"/>
        <v>0</v>
      </c>
      <c r="R563" s="23">
        <f t="shared" si="44"/>
        <v>0</v>
      </c>
      <c r="S563" s="23" cm="1">
        <f t="array" ref="S563">_xlfn.IFS(R563&lt;18,3,R563&lt;=25,2,R563&gt;=26,1)</f>
        <v>3</v>
      </c>
    </row>
    <row r="564" spans="14:19">
      <c r="N564" s="78">
        <f t="shared" si="40"/>
        <v>0</v>
      </c>
      <c r="O564" s="78">
        <f t="shared" si="41"/>
        <v>0</v>
      </c>
      <c r="P564" s="23">
        <f t="shared" si="42"/>
        <v>0</v>
      </c>
      <c r="Q564" s="23">
        <f t="shared" si="43"/>
        <v>0</v>
      </c>
      <c r="R564" s="23">
        <f t="shared" si="44"/>
        <v>0</v>
      </c>
      <c r="S564" s="23" cm="1">
        <f t="array" ref="S564">_xlfn.IFS(R564&lt;18,3,R564&lt;=25,2,R564&gt;=26,1)</f>
        <v>3</v>
      </c>
    </row>
    <row r="565" spans="14:19">
      <c r="N565" s="78">
        <f t="shared" si="40"/>
        <v>0</v>
      </c>
      <c r="O565" s="78">
        <f t="shared" si="41"/>
        <v>0</v>
      </c>
      <c r="P565" s="23">
        <f t="shared" si="42"/>
        <v>0</v>
      </c>
      <c r="Q565" s="23">
        <f t="shared" si="43"/>
        <v>0</v>
      </c>
      <c r="R565" s="23">
        <f t="shared" si="44"/>
        <v>0</v>
      </c>
      <c r="S565" s="23" cm="1">
        <f t="array" ref="S565">_xlfn.IFS(R565&lt;18,3,R565&lt;=25,2,R565&gt;=26,1)</f>
        <v>3</v>
      </c>
    </row>
    <row r="566" spans="14:19">
      <c r="N566" s="78">
        <f t="shared" si="40"/>
        <v>0</v>
      </c>
      <c r="O566" s="78">
        <f t="shared" si="41"/>
        <v>0</v>
      </c>
      <c r="P566" s="23">
        <f t="shared" si="42"/>
        <v>0</v>
      </c>
      <c r="Q566" s="23">
        <f t="shared" si="43"/>
        <v>0</v>
      </c>
      <c r="R566" s="23">
        <f t="shared" si="44"/>
        <v>0</v>
      </c>
      <c r="S566" s="23" cm="1">
        <f t="array" ref="S566">_xlfn.IFS(R566&lt;18,3,R566&lt;=25,2,R566&gt;=26,1)</f>
        <v>3</v>
      </c>
    </row>
    <row r="567" spans="14:19">
      <c r="N567" s="78">
        <f t="shared" si="40"/>
        <v>0</v>
      </c>
      <c r="O567" s="78">
        <f t="shared" si="41"/>
        <v>0</v>
      </c>
      <c r="P567" s="23">
        <f t="shared" si="42"/>
        <v>0</v>
      </c>
      <c r="Q567" s="23">
        <f t="shared" si="43"/>
        <v>0</v>
      </c>
      <c r="R567" s="23">
        <f t="shared" si="44"/>
        <v>0</v>
      </c>
      <c r="S567" s="23" cm="1">
        <f t="array" ref="S567">_xlfn.IFS(R567&lt;18,3,R567&lt;=25,2,R567&gt;=26,1)</f>
        <v>3</v>
      </c>
    </row>
    <row r="568" spans="14:19">
      <c r="N568" s="78">
        <f t="shared" si="40"/>
        <v>0</v>
      </c>
      <c r="O568" s="78">
        <f t="shared" si="41"/>
        <v>0</v>
      </c>
      <c r="P568" s="23">
        <f t="shared" si="42"/>
        <v>0</v>
      </c>
      <c r="Q568" s="23">
        <f t="shared" si="43"/>
        <v>0</v>
      </c>
      <c r="R568" s="23">
        <f t="shared" si="44"/>
        <v>0</v>
      </c>
      <c r="S568" s="23" cm="1">
        <f t="array" ref="S568">_xlfn.IFS(R568&lt;18,3,R568&lt;=25,2,R568&gt;=26,1)</f>
        <v>3</v>
      </c>
    </row>
    <row r="569" spans="14:19">
      <c r="N569" s="78">
        <f t="shared" si="40"/>
        <v>0</v>
      </c>
      <c r="O569" s="78">
        <f t="shared" si="41"/>
        <v>0</v>
      </c>
      <c r="P569" s="23">
        <f t="shared" si="42"/>
        <v>0</v>
      </c>
      <c r="Q569" s="23">
        <f t="shared" si="43"/>
        <v>0</v>
      </c>
      <c r="R569" s="23">
        <f t="shared" si="44"/>
        <v>0</v>
      </c>
      <c r="S569" s="23" cm="1">
        <f t="array" ref="S569">_xlfn.IFS(R569&lt;18,3,R569&lt;=25,2,R569&gt;=26,1)</f>
        <v>3</v>
      </c>
    </row>
    <row r="570" spans="14:19">
      <c r="N570" s="78">
        <f t="shared" si="40"/>
        <v>0</v>
      </c>
      <c r="O570" s="78">
        <f t="shared" si="41"/>
        <v>0</v>
      </c>
      <c r="P570" s="23">
        <f t="shared" si="42"/>
        <v>0</v>
      </c>
      <c r="Q570" s="23">
        <f t="shared" si="43"/>
        <v>0</v>
      </c>
      <c r="R570" s="23">
        <f t="shared" si="44"/>
        <v>0</v>
      </c>
      <c r="S570" s="23" cm="1">
        <f t="array" ref="S570">_xlfn.IFS(R570&lt;18,3,R570&lt;=25,2,R570&gt;=26,1)</f>
        <v>3</v>
      </c>
    </row>
    <row r="571" spans="14:19">
      <c r="N571" s="78">
        <f t="shared" si="40"/>
        <v>0</v>
      </c>
      <c r="O571" s="78">
        <f t="shared" si="41"/>
        <v>0</v>
      </c>
      <c r="P571" s="23">
        <f t="shared" si="42"/>
        <v>0</v>
      </c>
      <c r="Q571" s="23">
        <f t="shared" si="43"/>
        <v>0</v>
      </c>
      <c r="R571" s="23">
        <f t="shared" si="44"/>
        <v>0</v>
      </c>
      <c r="S571" s="23" cm="1">
        <f t="array" ref="S571">_xlfn.IFS(R571&lt;18,3,R571&lt;=25,2,R571&gt;=26,1)</f>
        <v>3</v>
      </c>
    </row>
    <row r="572" spans="14:19">
      <c r="N572" s="78">
        <f t="shared" si="40"/>
        <v>0</v>
      </c>
      <c r="O572" s="78">
        <f t="shared" si="41"/>
        <v>0</v>
      </c>
      <c r="P572" s="23">
        <f t="shared" si="42"/>
        <v>0</v>
      </c>
      <c r="Q572" s="23">
        <f t="shared" si="43"/>
        <v>0</v>
      </c>
      <c r="R572" s="23">
        <f t="shared" si="44"/>
        <v>0</v>
      </c>
      <c r="S572" s="23" cm="1">
        <f t="array" ref="S572">_xlfn.IFS(R572&lt;18,3,R572&lt;=25,2,R572&gt;=26,1)</f>
        <v>3</v>
      </c>
    </row>
    <row r="573" spans="14:19">
      <c r="N573" s="78">
        <f t="shared" si="40"/>
        <v>0</v>
      </c>
      <c r="O573" s="78">
        <f t="shared" si="41"/>
        <v>0</v>
      </c>
      <c r="P573" s="23">
        <f t="shared" si="42"/>
        <v>0</v>
      </c>
      <c r="Q573" s="23">
        <f t="shared" si="43"/>
        <v>0</v>
      </c>
      <c r="R573" s="23">
        <f t="shared" si="44"/>
        <v>0</v>
      </c>
      <c r="S573" s="23" cm="1">
        <f t="array" ref="S573">_xlfn.IFS(R573&lt;18,3,R573&lt;=25,2,R573&gt;=26,1)</f>
        <v>3</v>
      </c>
    </row>
    <row r="574" spans="14:19">
      <c r="N574" s="78">
        <f t="shared" si="40"/>
        <v>0</v>
      </c>
      <c r="O574" s="78">
        <f t="shared" si="41"/>
        <v>0</v>
      </c>
      <c r="P574" s="23">
        <f t="shared" si="42"/>
        <v>0</v>
      </c>
      <c r="Q574" s="23">
        <f t="shared" si="43"/>
        <v>0</v>
      </c>
      <c r="R574" s="23">
        <f t="shared" si="44"/>
        <v>0</v>
      </c>
      <c r="S574" s="23" cm="1">
        <f t="array" ref="S574">_xlfn.IFS(R574&lt;18,3,R574&lt;=25,2,R574&gt;=26,1)</f>
        <v>3</v>
      </c>
    </row>
    <row r="575" spans="14:19">
      <c r="N575" s="78">
        <f t="shared" si="40"/>
        <v>0</v>
      </c>
      <c r="O575" s="78">
        <f t="shared" si="41"/>
        <v>0</v>
      </c>
      <c r="P575" s="23">
        <f t="shared" si="42"/>
        <v>0</v>
      </c>
      <c r="Q575" s="23">
        <f t="shared" si="43"/>
        <v>0</v>
      </c>
      <c r="R575" s="23">
        <f t="shared" si="44"/>
        <v>0</v>
      </c>
      <c r="S575" s="23" cm="1">
        <f t="array" ref="S575">_xlfn.IFS(R575&lt;18,3,R575&lt;=25,2,R575&gt;=26,1)</f>
        <v>3</v>
      </c>
    </row>
    <row r="576" spans="14:19">
      <c r="N576" s="78">
        <f t="shared" si="40"/>
        <v>0</v>
      </c>
      <c r="O576" s="78">
        <f t="shared" si="41"/>
        <v>0</v>
      </c>
      <c r="P576" s="23">
        <f t="shared" si="42"/>
        <v>0</v>
      </c>
      <c r="Q576" s="23">
        <f t="shared" si="43"/>
        <v>0</v>
      </c>
      <c r="R576" s="23">
        <f t="shared" si="44"/>
        <v>0</v>
      </c>
      <c r="S576" s="23" cm="1">
        <f t="array" ref="S576">_xlfn.IFS(R576&lt;18,3,R576&lt;=25,2,R576&gt;=26,1)</f>
        <v>3</v>
      </c>
    </row>
    <row r="577" spans="14:19">
      <c r="N577" s="78">
        <f t="shared" si="40"/>
        <v>0</v>
      </c>
      <c r="O577" s="78">
        <f t="shared" si="41"/>
        <v>0</v>
      </c>
      <c r="P577" s="23">
        <f t="shared" si="42"/>
        <v>0</v>
      </c>
      <c r="Q577" s="23">
        <f t="shared" si="43"/>
        <v>0</v>
      </c>
      <c r="R577" s="23">
        <f t="shared" si="44"/>
        <v>0</v>
      </c>
      <c r="S577" s="23" cm="1">
        <f t="array" ref="S577">_xlfn.IFS(R577&lt;18,3,R577&lt;=25,2,R577&gt;=26,1)</f>
        <v>3</v>
      </c>
    </row>
    <row r="578" spans="14:19">
      <c r="N578" s="78">
        <f t="shared" si="40"/>
        <v>0</v>
      </c>
      <c r="O578" s="78">
        <f t="shared" si="41"/>
        <v>0</v>
      </c>
      <c r="P578" s="23">
        <f t="shared" si="42"/>
        <v>0</v>
      </c>
      <c r="Q578" s="23">
        <f t="shared" si="43"/>
        <v>0</v>
      </c>
      <c r="R578" s="23">
        <f t="shared" si="44"/>
        <v>0</v>
      </c>
      <c r="S578" s="23" cm="1">
        <f t="array" ref="S578">_xlfn.IFS(R578&lt;18,3,R578&lt;=25,2,R578&gt;=26,1)</f>
        <v>3</v>
      </c>
    </row>
    <row r="579" spans="14:19">
      <c r="N579" s="78">
        <f t="shared" ref="N579:N642" si="45">(G579+H579+I579+J579+L579+M579)</f>
        <v>0</v>
      </c>
      <c r="O579" s="78">
        <f t="shared" ref="O579:O642" si="46">(D579+E579+F579+K579)</f>
        <v>0</v>
      </c>
      <c r="P579" s="23">
        <f t="shared" ref="P579:P642" si="47">N579/6</f>
        <v>0</v>
      </c>
      <c r="Q579" s="23">
        <f t="shared" ref="Q579:Q642" si="48">O579/4</f>
        <v>0</v>
      </c>
      <c r="R579" s="23">
        <f t="shared" ref="R579:R642" si="49">SUM(D579:M579)</f>
        <v>0</v>
      </c>
      <c r="S579" s="23" cm="1">
        <f t="array" ref="S579">_xlfn.IFS(R579&lt;18,3,R579&lt;=25,2,R579&gt;=26,1)</f>
        <v>3</v>
      </c>
    </row>
    <row r="580" spans="14:19">
      <c r="N580" s="78">
        <f t="shared" si="45"/>
        <v>0</v>
      </c>
      <c r="O580" s="78">
        <f t="shared" si="46"/>
        <v>0</v>
      </c>
      <c r="P580" s="23">
        <f t="shared" si="47"/>
        <v>0</v>
      </c>
      <c r="Q580" s="23">
        <f t="shared" si="48"/>
        <v>0</v>
      </c>
      <c r="R580" s="23">
        <f t="shared" si="49"/>
        <v>0</v>
      </c>
      <c r="S580" s="23" cm="1">
        <f t="array" ref="S580">_xlfn.IFS(R580&lt;18,3,R580&lt;=25,2,R580&gt;=26,1)</f>
        <v>3</v>
      </c>
    </row>
    <row r="581" spans="14:19">
      <c r="N581" s="78">
        <f t="shared" si="45"/>
        <v>0</v>
      </c>
      <c r="O581" s="78">
        <f t="shared" si="46"/>
        <v>0</v>
      </c>
      <c r="P581" s="23">
        <f t="shared" si="47"/>
        <v>0</v>
      </c>
      <c r="Q581" s="23">
        <f t="shared" si="48"/>
        <v>0</v>
      </c>
      <c r="R581" s="23">
        <f t="shared" si="49"/>
        <v>0</v>
      </c>
      <c r="S581" s="23" cm="1">
        <f t="array" ref="S581">_xlfn.IFS(R581&lt;18,3,R581&lt;=25,2,R581&gt;=26,1)</f>
        <v>3</v>
      </c>
    </row>
    <row r="582" spans="14:19">
      <c r="N582" s="78">
        <f t="shared" si="45"/>
        <v>0</v>
      </c>
      <c r="O582" s="78">
        <f t="shared" si="46"/>
        <v>0</v>
      </c>
      <c r="P582" s="23">
        <f t="shared" si="47"/>
        <v>0</v>
      </c>
      <c r="Q582" s="23">
        <f t="shared" si="48"/>
        <v>0</v>
      </c>
      <c r="R582" s="23">
        <f t="shared" si="49"/>
        <v>0</v>
      </c>
      <c r="S582" s="23" cm="1">
        <f t="array" ref="S582">_xlfn.IFS(R582&lt;18,3,R582&lt;=25,2,R582&gt;=26,1)</f>
        <v>3</v>
      </c>
    </row>
    <row r="583" spans="14:19">
      <c r="N583" s="78">
        <f t="shared" si="45"/>
        <v>0</v>
      </c>
      <c r="O583" s="78">
        <f t="shared" si="46"/>
        <v>0</v>
      </c>
      <c r="P583" s="23">
        <f t="shared" si="47"/>
        <v>0</v>
      </c>
      <c r="Q583" s="23">
        <f t="shared" si="48"/>
        <v>0</v>
      </c>
      <c r="R583" s="23">
        <f t="shared" si="49"/>
        <v>0</v>
      </c>
      <c r="S583" s="23" cm="1">
        <f t="array" ref="S583">_xlfn.IFS(R583&lt;18,3,R583&lt;=25,2,R583&gt;=26,1)</f>
        <v>3</v>
      </c>
    </row>
    <row r="584" spans="14:19">
      <c r="N584" s="78">
        <f t="shared" si="45"/>
        <v>0</v>
      </c>
      <c r="O584" s="78">
        <f t="shared" si="46"/>
        <v>0</v>
      </c>
      <c r="P584" s="23">
        <f t="shared" si="47"/>
        <v>0</v>
      </c>
      <c r="Q584" s="23">
        <f t="shared" si="48"/>
        <v>0</v>
      </c>
      <c r="R584" s="23">
        <f t="shared" si="49"/>
        <v>0</v>
      </c>
      <c r="S584" s="23" cm="1">
        <f t="array" ref="S584">_xlfn.IFS(R584&lt;18,3,R584&lt;=25,2,R584&gt;=26,1)</f>
        <v>3</v>
      </c>
    </row>
    <row r="585" spans="14:19">
      <c r="N585" s="78">
        <f t="shared" si="45"/>
        <v>0</v>
      </c>
      <c r="O585" s="78">
        <f t="shared" si="46"/>
        <v>0</v>
      </c>
      <c r="P585" s="23">
        <f t="shared" si="47"/>
        <v>0</v>
      </c>
      <c r="Q585" s="23">
        <f t="shared" si="48"/>
        <v>0</v>
      </c>
      <c r="R585" s="23">
        <f t="shared" si="49"/>
        <v>0</v>
      </c>
      <c r="S585" s="23" cm="1">
        <f t="array" ref="S585">_xlfn.IFS(R585&lt;18,3,R585&lt;=25,2,R585&gt;=26,1)</f>
        <v>3</v>
      </c>
    </row>
    <row r="586" spans="14:19">
      <c r="N586" s="78">
        <f t="shared" si="45"/>
        <v>0</v>
      </c>
      <c r="O586" s="78">
        <f t="shared" si="46"/>
        <v>0</v>
      </c>
      <c r="P586" s="23">
        <f t="shared" si="47"/>
        <v>0</v>
      </c>
      <c r="Q586" s="23">
        <f t="shared" si="48"/>
        <v>0</v>
      </c>
      <c r="R586" s="23">
        <f t="shared" si="49"/>
        <v>0</v>
      </c>
      <c r="S586" s="23" cm="1">
        <f t="array" ref="S586">_xlfn.IFS(R586&lt;18,3,R586&lt;=25,2,R586&gt;=26,1)</f>
        <v>3</v>
      </c>
    </row>
    <row r="587" spans="14:19">
      <c r="N587" s="78">
        <f t="shared" si="45"/>
        <v>0</v>
      </c>
      <c r="O587" s="78">
        <f t="shared" si="46"/>
        <v>0</v>
      </c>
      <c r="P587" s="23">
        <f t="shared" si="47"/>
        <v>0</v>
      </c>
      <c r="Q587" s="23">
        <f t="shared" si="48"/>
        <v>0</v>
      </c>
      <c r="R587" s="23">
        <f t="shared" si="49"/>
        <v>0</v>
      </c>
      <c r="S587" s="23" cm="1">
        <f t="array" ref="S587">_xlfn.IFS(R587&lt;18,3,R587&lt;=25,2,R587&gt;=26,1)</f>
        <v>3</v>
      </c>
    </row>
    <row r="588" spans="14:19">
      <c r="N588" s="78">
        <f t="shared" si="45"/>
        <v>0</v>
      </c>
      <c r="O588" s="78">
        <f t="shared" si="46"/>
        <v>0</v>
      </c>
      <c r="P588" s="23">
        <f t="shared" si="47"/>
        <v>0</v>
      </c>
      <c r="Q588" s="23">
        <f t="shared" si="48"/>
        <v>0</v>
      </c>
      <c r="R588" s="23">
        <f t="shared" si="49"/>
        <v>0</v>
      </c>
      <c r="S588" s="23" cm="1">
        <f t="array" ref="S588">_xlfn.IFS(R588&lt;18,3,R588&lt;=25,2,R588&gt;=26,1)</f>
        <v>3</v>
      </c>
    </row>
    <row r="589" spans="14:19">
      <c r="N589" s="78">
        <f t="shared" si="45"/>
        <v>0</v>
      </c>
      <c r="O589" s="78">
        <f t="shared" si="46"/>
        <v>0</v>
      </c>
      <c r="P589" s="23">
        <f t="shared" si="47"/>
        <v>0</v>
      </c>
      <c r="Q589" s="23">
        <f t="shared" si="48"/>
        <v>0</v>
      </c>
      <c r="R589" s="23">
        <f t="shared" si="49"/>
        <v>0</v>
      </c>
      <c r="S589" s="23" cm="1">
        <f t="array" ref="S589">_xlfn.IFS(R589&lt;18,3,R589&lt;=25,2,R589&gt;=26,1)</f>
        <v>3</v>
      </c>
    </row>
    <row r="590" spans="14:19">
      <c r="N590" s="78">
        <f t="shared" si="45"/>
        <v>0</v>
      </c>
      <c r="O590" s="78">
        <f t="shared" si="46"/>
        <v>0</v>
      </c>
      <c r="P590" s="23">
        <f t="shared" si="47"/>
        <v>0</v>
      </c>
      <c r="Q590" s="23">
        <f t="shared" si="48"/>
        <v>0</v>
      </c>
      <c r="R590" s="23">
        <f t="shared" si="49"/>
        <v>0</v>
      </c>
      <c r="S590" s="23" cm="1">
        <f t="array" ref="S590">_xlfn.IFS(R590&lt;18,3,R590&lt;=25,2,R590&gt;=26,1)</f>
        <v>3</v>
      </c>
    </row>
    <row r="591" spans="14:19">
      <c r="N591" s="78">
        <f t="shared" si="45"/>
        <v>0</v>
      </c>
      <c r="O591" s="78">
        <f t="shared" si="46"/>
        <v>0</v>
      </c>
      <c r="P591" s="23">
        <f t="shared" si="47"/>
        <v>0</v>
      </c>
      <c r="Q591" s="23">
        <f t="shared" si="48"/>
        <v>0</v>
      </c>
      <c r="R591" s="23">
        <f t="shared" si="49"/>
        <v>0</v>
      </c>
      <c r="S591" s="23" cm="1">
        <f t="array" ref="S591">_xlfn.IFS(R591&lt;18,3,R591&lt;=25,2,R591&gt;=26,1)</f>
        <v>3</v>
      </c>
    </row>
    <row r="592" spans="14:19">
      <c r="N592" s="78">
        <f t="shared" si="45"/>
        <v>0</v>
      </c>
      <c r="O592" s="78">
        <f t="shared" si="46"/>
        <v>0</v>
      </c>
      <c r="P592" s="23">
        <f t="shared" si="47"/>
        <v>0</v>
      </c>
      <c r="Q592" s="23">
        <f t="shared" si="48"/>
        <v>0</v>
      </c>
      <c r="R592" s="23">
        <f t="shared" si="49"/>
        <v>0</v>
      </c>
      <c r="S592" s="23" cm="1">
        <f t="array" ref="S592">_xlfn.IFS(R592&lt;18,3,R592&lt;=25,2,R592&gt;=26,1)</f>
        <v>3</v>
      </c>
    </row>
    <row r="593" spans="14:19">
      <c r="N593" s="78">
        <f t="shared" si="45"/>
        <v>0</v>
      </c>
      <c r="O593" s="78">
        <f t="shared" si="46"/>
        <v>0</v>
      </c>
      <c r="P593" s="23">
        <f t="shared" si="47"/>
        <v>0</v>
      </c>
      <c r="Q593" s="23">
        <f t="shared" si="48"/>
        <v>0</v>
      </c>
      <c r="R593" s="23">
        <f t="shared" si="49"/>
        <v>0</v>
      </c>
      <c r="S593" s="23" cm="1">
        <f t="array" ref="S593">_xlfn.IFS(R593&lt;18,3,R593&lt;=25,2,R593&gt;=26,1)</f>
        <v>3</v>
      </c>
    </row>
    <row r="594" spans="14:19">
      <c r="N594" s="78">
        <f t="shared" si="45"/>
        <v>0</v>
      </c>
      <c r="O594" s="78">
        <f t="shared" si="46"/>
        <v>0</v>
      </c>
      <c r="P594" s="23">
        <f t="shared" si="47"/>
        <v>0</v>
      </c>
      <c r="Q594" s="23">
        <f t="shared" si="48"/>
        <v>0</v>
      </c>
      <c r="R594" s="23">
        <f t="shared" si="49"/>
        <v>0</v>
      </c>
      <c r="S594" s="23" cm="1">
        <f t="array" ref="S594">_xlfn.IFS(R594&lt;18,3,R594&lt;=25,2,R594&gt;=26,1)</f>
        <v>3</v>
      </c>
    </row>
    <row r="595" spans="14:19">
      <c r="N595" s="78">
        <f t="shared" si="45"/>
        <v>0</v>
      </c>
      <c r="O595" s="78">
        <f t="shared" si="46"/>
        <v>0</v>
      </c>
      <c r="P595" s="23">
        <f t="shared" si="47"/>
        <v>0</v>
      </c>
      <c r="Q595" s="23">
        <f t="shared" si="48"/>
        <v>0</v>
      </c>
      <c r="R595" s="23">
        <f t="shared" si="49"/>
        <v>0</v>
      </c>
      <c r="S595" s="23" cm="1">
        <f t="array" ref="S595">_xlfn.IFS(R595&lt;18,3,R595&lt;=25,2,R595&gt;=26,1)</f>
        <v>3</v>
      </c>
    </row>
    <row r="596" spans="14:19">
      <c r="N596" s="78">
        <f t="shared" si="45"/>
        <v>0</v>
      </c>
      <c r="O596" s="78">
        <f t="shared" si="46"/>
        <v>0</v>
      </c>
      <c r="P596" s="23">
        <f t="shared" si="47"/>
        <v>0</v>
      </c>
      <c r="Q596" s="23">
        <f t="shared" si="48"/>
        <v>0</v>
      </c>
      <c r="R596" s="23">
        <f t="shared" si="49"/>
        <v>0</v>
      </c>
      <c r="S596" s="23" cm="1">
        <f t="array" ref="S596">_xlfn.IFS(R596&lt;18,3,R596&lt;=25,2,R596&gt;=26,1)</f>
        <v>3</v>
      </c>
    </row>
    <row r="597" spans="14:19">
      <c r="N597" s="78">
        <f t="shared" si="45"/>
        <v>0</v>
      </c>
      <c r="O597" s="78">
        <f t="shared" si="46"/>
        <v>0</v>
      </c>
      <c r="P597" s="23">
        <f t="shared" si="47"/>
        <v>0</v>
      </c>
      <c r="Q597" s="23">
        <f t="shared" si="48"/>
        <v>0</v>
      </c>
      <c r="R597" s="23">
        <f t="shared" si="49"/>
        <v>0</v>
      </c>
      <c r="S597" s="23" cm="1">
        <f t="array" ref="S597">_xlfn.IFS(R597&lt;18,3,R597&lt;=25,2,R597&gt;=26,1)</f>
        <v>3</v>
      </c>
    </row>
    <row r="598" spans="14:19">
      <c r="N598" s="78">
        <f t="shared" si="45"/>
        <v>0</v>
      </c>
      <c r="O598" s="78">
        <f t="shared" si="46"/>
        <v>0</v>
      </c>
      <c r="P598" s="23">
        <f t="shared" si="47"/>
        <v>0</v>
      </c>
      <c r="Q598" s="23">
        <f t="shared" si="48"/>
        <v>0</v>
      </c>
      <c r="R598" s="23">
        <f t="shared" si="49"/>
        <v>0</v>
      </c>
      <c r="S598" s="23" cm="1">
        <f t="array" ref="S598">_xlfn.IFS(R598&lt;18,3,R598&lt;=25,2,R598&gt;=26,1)</f>
        <v>3</v>
      </c>
    </row>
    <row r="599" spans="14:19">
      <c r="N599" s="78">
        <f t="shared" si="45"/>
        <v>0</v>
      </c>
      <c r="O599" s="78">
        <f t="shared" si="46"/>
        <v>0</v>
      </c>
      <c r="P599" s="23">
        <f t="shared" si="47"/>
        <v>0</v>
      </c>
      <c r="Q599" s="23">
        <f t="shared" si="48"/>
        <v>0</v>
      </c>
      <c r="R599" s="23">
        <f t="shared" si="49"/>
        <v>0</v>
      </c>
      <c r="S599" s="23" cm="1">
        <f t="array" ref="S599">_xlfn.IFS(R599&lt;18,3,R599&lt;=25,2,R599&gt;=26,1)</f>
        <v>3</v>
      </c>
    </row>
    <row r="600" spans="14:19">
      <c r="N600" s="78">
        <f t="shared" si="45"/>
        <v>0</v>
      </c>
      <c r="O600" s="78">
        <f t="shared" si="46"/>
        <v>0</v>
      </c>
      <c r="P600" s="23">
        <f t="shared" si="47"/>
        <v>0</v>
      </c>
      <c r="Q600" s="23">
        <f t="shared" si="48"/>
        <v>0</v>
      </c>
      <c r="R600" s="23">
        <f t="shared" si="49"/>
        <v>0</v>
      </c>
      <c r="S600" s="23" cm="1">
        <f t="array" ref="S600">_xlfn.IFS(R600&lt;18,3,R600&lt;=25,2,R600&gt;=26,1)</f>
        <v>3</v>
      </c>
    </row>
    <row r="601" spans="14:19">
      <c r="N601" s="78">
        <f t="shared" si="45"/>
        <v>0</v>
      </c>
      <c r="O601" s="78">
        <f t="shared" si="46"/>
        <v>0</v>
      </c>
      <c r="P601" s="23">
        <f t="shared" si="47"/>
        <v>0</v>
      </c>
      <c r="Q601" s="23">
        <f t="shared" si="48"/>
        <v>0</v>
      </c>
      <c r="R601" s="23">
        <f t="shared" si="49"/>
        <v>0</v>
      </c>
      <c r="S601" s="23" cm="1">
        <f t="array" ref="S601">_xlfn.IFS(R601&lt;18,3,R601&lt;=25,2,R601&gt;=26,1)</f>
        <v>3</v>
      </c>
    </row>
    <row r="602" spans="14:19">
      <c r="N602" s="78">
        <f t="shared" si="45"/>
        <v>0</v>
      </c>
      <c r="O602" s="78">
        <f t="shared" si="46"/>
        <v>0</v>
      </c>
      <c r="P602" s="23">
        <f t="shared" si="47"/>
        <v>0</v>
      </c>
      <c r="Q602" s="23">
        <f t="shared" si="48"/>
        <v>0</v>
      </c>
      <c r="R602" s="23">
        <f t="shared" si="49"/>
        <v>0</v>
      </c>
      <c r="S602" s="23" cm="1">
        <f t="array" ref="S602">_xlfn.IFS(R602&lt;18,3,R602&lt;=25,2,R602&gt;=26,1)</f>
        <v>3</v>
      </c>
    </row>
    <row r="603" spans="14:19">
      <c r="N603" s="78">
        <f t="shared" si="45"/>
        <v>0</v>
      </c>
      <c r="O603" s="78">
        <f t="shared" si="46"/>
        <v>0</v>
      </c>
      <c r="P603" s="23">
        <f t="shared" si="47"/>
        <v>0</v>
      </c>
      <c r="Q603" s="23">
        <f t="shared" si="48"/>
        <v>0</v>
      </c>
      <c r="R603" s="23">
        <f t="shared" si="49"/>
        <v>0</v>
      </c>
      <c r="S603" s="23" cm="1">
        <f t="array" ref="S603">_xlfn.IFS(R603&lt;18,3,R603&lt;=25,2,R603&gt;=26,1)</f>
        <v>3</v>
      </c>
    </row>
    <row r="604" spans="14:19">
      <c r="N604" s="78">
        <f t="shared" si="45"/>
        <v>0</v>
      </c>
      <c r="O604" s="78">
        <f t="shared" si="46"/>
        <v>0</v>
      </c>
      <c r="P604" s="23">
        <f t="shared" si="47"/>
        <v>0</v>
      </c>
      <c r="Q604" s="23">
        <f t="shared" si="48"/>
        <v>0</v>
      </c>
      <c r="R604" s="23">
        <f t="shared" si="49"/>
        <v>0</v>
      </c>
      <c r="S604" s="23" cm="1">
        <f t="array" ref="S604">_xlfn.IFS(R604&lt;18,3,R604&lt;=25,2,R604&gt;=26,1)</f>
        <v>3</v>
      </c>
    </row>
    <row r="605" spans="14:19">
      <c r="N605" s="78">
        <f t="shared" si="45"/>
        <v>0</v>
      </c>
      <c r="O605" s="78">
        <f t="shared" si="46"/>
        <v>0</v>
      </c>
      <c r="P605" s="23">
        <f t="shared" si="47"/>
        <v>0</v>
      </c>
      <c r="Q605" s="23">
        <f t="shared" si="48"/>
        <v>0</v>
      </c>
      <c r="R605" s="23">
        <f t="shared" si="49"/>
        <v>0</v>
      </c>
      <c r="S605" s="23" cm="1">
        <f t="array" ref="S605">_xlfn.IFS(R605&lt;18,3,R605&lt;=25,2,R605&gt;=26,1)</f>
        <v>3</v>
      </c>
    </row>
    <row r="606" spans="14:19">
      <c r="N606" s="78">
        <f t="shared" si="45"/>
        <v>0</v>
      </c>
      <c r="O606" s="78">
        <f t="shared" si="46"/>
        <v>0</v>
      </c>
      <c r="P606" s="23">
        <f t="shared" si="47"/>
        <v>0</v>
      </c>
      <c r="Q606" s="23">
        <f t="shared" si="48"/>
        <v>0</v>
      </c>
      <c r="R606" s="23">
        <f t="shared" si="49"/>
        <v>0</v>
      </c>
      <c r="S606" s="23" cm="1">
        <f t="array" ref="S606">_xlfn.IFS(R606&lt;18,3,R606&lt;=25,2,R606&gt;=26,1)</f>
        <v>3</v>
      </c>
    </row>
    <row r="607" spans="14:19">
      <c r="N607" s="78">
        <f t="shared" si="45"/>
        <v>0</v>
      </c>
      <c r="O607" s="78">
        <f t="shared" si="46"/>
        <v>0</v>
      </c>
      <c r="P607" s="23">
        <f t="shared" si="47"/>
        <v>0</v>
      </c>
      <c r="Q607" s="23">
        <f t="shared" si="48"/>
        <v>0</v>
      </c>
      <c r="R607" s="23">
        <f t="shared" si="49"/>
        <v>0</v>
      </c>
      <c r="S607" s="23" cm="1">
        <f t="array" ref="S607">_xlfn.IFS(R607&lt;18,3,R607&lt;=25,2,R607&gt;=26,1)</f>
        <v>3</v>
      </c>
    </row>
    <row r="608" spans="14:19">
      <c r="N608" s="78">
        <f t="shared" si="45"/>
        <v>0</v>
      </c>
      <c r="O608" s="78">
        <f t="shared" si="46"/>
        <v>0</v>
      </c>
      <c r="P608" s="23">
        <f t="shared" si="47"/>
        <v>0</v>
      </c>
      <c r="Q608" s="23">
        <f t="shared" si="48"/>
        <v>0</v>
      </c>
      <c r="R608" s="23">
        <f t="shared" si="49"/>
        <v>0</v>
      </c>
      <c r="S608" s="23" cm="1">
        <f t="array" ref="S608">_xlfn.IFS(R608&lt;18,3,R608&lt;=25,2,R608&gt;=26,1)</f>
        <v>3</v>
      </c>
    </row>
    <row r="609" spans="14:19">
      <c r="N609" s="78">
        <f t="shared" si="45"/>
        <v>0</v>
      </c>
      <c r="O609" s="78">
        <f t="shared" si="46"/>
        <v>0</v>
      </c>
      <c r="P609" s="23">
        <f t="shared" si="47"/>
        <v>0</v>
      </c>
      <c r="Q609" s="23">
        <f t="shared" si="48"/>
        <v>0</v>
      </c>
      <c r="R609" s="23">
        <f t="shared" si="49"/>
        <v>0</v>
      </c>
      <c r="S609" s="23" cm="1">
        <f t="array" ref="S609">_xlfn.IFS(R609&lt;18,3,R609&lt;=25,2,R609&gt;=26,1)</f>
        <v>3</v>
      </c>
    </row>
    <row r="610" spans="14:19">
      <c r="N610" s="78">
        <f t="shared" si="45"/>
        <v>0</v>
      </c>
      <c r="O610" s="78">
        <f t="shared" si="46"/>
        <v>0</v>
      </c>
      <c r="P610" s="23">
        <f t="shared" si="47"/>
        <v>0</v>
      </c>
      <c r="Q610" s="23">
        <f t="shared" si="48"/>
        <v>0</v>
      </c>
      <c r="R610" s="23">
        <f t="shared" si="49"/>
        <v>0</v>
      </c>
      <c r="S610" s="23" cm="1">
        <f t="array" ref="S610">_xlfn.IFS(R610&lt;18,3,R610&lt;=25,2,R610&gt;=26,1)</f>
        <v>3</v>
      </c>
    </row>
    <row r="611" spans="14:19">
      <c r="N611" s="78">
        <f t="shared" si="45"/>
        <v>0</v>
      </c>
      <c r="O611" s="78">
        <f t="shared" si="46"/>
        <v>0</v>
      </c>
      <c r="P611" s="23">
        <f t="shared" si="47"/>
        <v>0</v>
      </c>
      <c r="Q611" s="23">
        <f t="shared" si="48"/>
        <v>0</v>
      </c>
      <c r="R611" s="23">
        <f t="shared" si="49"/>
        <v>0</v>
      </c>
      <c r="S611" s="23" cm="1">
        <f t="array" ref="S611">_xlfn.IFS(R611&lt;18,3,R611&lt;=25,2,R611&gt;=26,1)</f>
        <v>3</v>
      </c>
    </row>
    <row r="612" spans="14:19">
      <c r="N612" s="78">
        <f t="shared" si="45"/>
        <v>0</v>
      </c>
      <c r="O612" s="78">
        <f t="shared" si="46"/>
        <v>0</v>
      </c>
      <c r="P612" s="23">
        <f t="shared" si="47"/>
        <v>0</v>
      </c>
      <c r="Q612" s="23">
        <f t="shared" si="48"/>
        <v>0</v>
      </c>
      <c r="R612" s="23">
        <f t="shared" si="49"/>
        <v>0</v>
      </c>
      <c r="S612" s="23" cm="1">
        <f t="array" ref="S612">_xlfn.IFS(R612&lt;18,3,R612&lt;=25,2,R612&gt;=26,1)</f>
        <v>3</v>
      </c>
    </row>
    <row r="613" spans="14:19">
      <c r="N613" s="78">
        <f t="shared" si="45"/>
        <v>0</v>
      </c>
      <c r="O613" s="78">
        <f t="shared" si="46"/>
        <v>0</v>
      </c>
      <c r="P613" s="23">
        <f t="shared" si="47"/>
        <v>0</v>
      </c>
      <c r="Q613" s="23">
        <f t="shared" si="48"/>
        <v>0</v>
      </c>
      <c r="R613" s="23">
        <f t="shared" si="49"/>
        <v>0</v>
      </c>
      <c r="S613" s="23" cm="1">
        <f t="array" ref="S613">_xlfn.IFS(R613&lt;18,3,R613&lt;=25,2,R613&gt;=26,1)</f>
        <v>3</v>
      </c>
    </row>
    <row r="614" spans="14:19">
      <c r="N614" s="78">
        <f t="shared" si="45"/>
        <v>0</v>
      </c>
      <c r="O614" s="78">
        <f t="shared" si="46"/>
        <v>0</v>
      </c>
      <c r="P614" s="23">
        <f t="shared" si="47"/>
        <v>0</v>
      </c>
      <c r="Q614" s="23">
        <f t="shared" si="48"/>
        <v>0</v>
      </c>
      <c r="R614" s="23">
        <f t="shared" si="49"/>
        <v>0</v>
      </c>
      <c r="S614" s="23" cm="1">
        <f t="array" ref="S614">_xlfn.IFS(R614&lt;18,3,R614&lt;=25,2,R614&gt;=26,1)</f>
        <v>3</v>
      </c>
    </row>
    <row r="615" spans="14:19">
      <c r="N615" s="78">
        <f t="shared" si="45"/>
        <v>0</v>
      </c>
      <c r="O615" s="78">
        <f t="shared" si="46"/>
        <v>0</v>
      </c>
      <c r="P615" s="23">
        <f t="shared" si="47"/>
        <v>0</v>
      </c>
      <c r="Q615" s="23">
        <f t="shared" si="48"/>
        <v>0</v>
      </c>
      <c r="R615" s="23">
        <f t="shared" si="49"/>
        <v>0</v>
      </c>
      <c r="S615" s="23" cm="1">
        <f t="array" ref="S615">_xlfn.IFS(R615&lt;18,3,R615&lt;=25,2,R615&gt;=26,1)</f>
        <v>3</v>
      </c>
    </row>
    <row r="616" spans="14:19">
      <c r="N616" s="78">
        <f t="shared" si="45"/>
        <v>0</v>
      </c>
      <c r="O616" s="78">
        <f t="shared" si="46"/>
        <v>0</v>
      </c>
      <c r="P616" s="23">
        <f t="shared" si="47"/>
        <v>0</v>
      </c>
      <c r="Q616" s="23">
        <f t="shared" si="48"/>
        <v>0</v>
      </c>
      <c r="R616" s="23">
        <f t="shared" si="49"/>
        <v>0</v>
      </c>
      <c r="S616" s="23" cm="1">
        <f t="array" ref="S616">_xlfn.IFS(R616&lt;18,3,R616&lt;=25,2,R616&gt;=26,1)</f>
        <v>3</v>
      </c>
    </row>
    <row r="617" spans="14:19">
      <c r="N617" s="78">
        <f t="shared" si="45"/>
        <v>0</v>
      </c>
      <c r="O617" s="78">
        <f t="shared" si="46"/>
        <v>0</v>
      </c>
      <c r="P617" s="23">
        <f t="shared" si="47"/>
        <v>0</v>
      </c>
      <c r="Q617" s="23">
        <f t="shared" si="48"/>
        <v>0</v>
      </c>
      <c r="R617" s="23">
        <f t="shared" si="49"/>
        <v>0</v>
      </c>
      <c r="S617" s="23" cm="1">
        <f t="array" ref="S617">_xlfn.IFS(R617&lt;18,3,R617&lt;=25,2,R617&gt;=26,1)</f>
        <v>3</v>
      </c>
    </row>
    <row r="618" spans="14:19">
      <c r="N618" s="78">
        <f t="shared" si="45"/>
        <v>0</v>
      </c>
      <c r="O618" s="78">
        <f t="shared" si="46"/>
        <v>0</v>
      </c>
      <c r="P618" s="23">
        <f t="shared" si="47"/>
        <v>0</v>
      </c>
      <c r="Q618" s="23">
        <f t="shared" si="48"/>
        <v>0</v>
      </c>
      <c r="R618" s="23">
        <f t="shared" si="49"/>
        <v>0</v>
      </c>
      <c r="S618" s="23" cm="1">
        <f t="array" ref="S618">_xlfn.IFS(R618&lt;18,3,R618&lt;=25,2,R618&gt;=26,1)</f>
        <v>3</v>
      </c>
    </row>
    <row r="619" spans="14:19">
      <c r="N619" s="78">
        <f t="shared" si="45"/>
        <v>0</v>
      </c>
      <c r="O619" s="78">
        <f t="shared" si="46"/>
        <v>0</v>
      </c>
      <c r="P619" s="23">
        <f t="shared" si="47"/>
        <v>0</v>
      </c>
      <c r="Q619" s="23">
        <f t="shared" si="48"/>
        <v>0</v>
      </c>
      <c r="R619" s="23">
        <f t="shared" si="49"/>
        <v>0</v>
      </c>
      <c r="S619" s="23" cm="1">
        <f t="array" ref="S619">_xlfn.IFS(R619&lt;18,3,R619&lt;=25,2,R619&gt;=26,1)</f>
        <v>3</v>
      </c>
    </row>
    <row r="620" spans="14:19">
      <c r="N620" s="78">
        <f t="shared" si="45"/>
        <v>0</v>
      </c>
      <c r="O620" s="78">
        <f t="shared" si="46"/>
        <v>0</v>
      </c>
      <c r="P620" s="23">
        <f t="shared" si="47"/>
        <v>0</v>
      </c>
      <c r="Q620" s="23">
        <f t="shared" si="48"/>
        <v>0</v>
      </c>
      <c r="R620" s="23">
        <f t="shared" si="49"/>
        <v>0</v>
      </c>
      <c r="S620" s="23" cm="1">
        <f t="array" ref="S620">_xlfn.IFS(R620&lt;18,3,R620&lt;=25,2,R620&gt;=26,1)</f>
        <v>3</v>
      </c>
    </row>
    <row r="621" spans="14:19">
      <c r="N621" s="78">
        <f t="shared" si="45"/>
        <v>0</v>
      </c>
      <c r="O621" s="78">
        <f t="shared" si="46"/>
        <v>0</v>
      </c>
      <c r="P621" s="23">
        <f t="shared" si="47"/>
        <v>0</v>
      </c>
      <c r="Q621" s="23">
        <f t="shared" si="48"/>
        <v>0</v>
      </c>
      <c r="R621" s="23">
        <f t="shared" si="49"/>
        <v>0</v>
      </c>
      <c r="S621" s="23" cm="1">
        <f t="array" ref="S621">_xlfn.IFS(R621&lt;18,3,R621&lt;=25,2,R621&gt;=26,1)</f>
        <v>3</v>
      </c>
    </row>
    <row r="622" spans="14:19">
      <c r="N622" s="78">
        <f t="shared" si="45"/>
        <v>0</v>
      </c>
      <c r="O622" s="78">
        <f t="shared" si="46"/>
        <v>0</v>
      </c>
      <c r="P622" s="23">
        <f t="shared" si="47"/>
        <v>0</v>
      </c>
      <c r="Q622" s="23">
        <f t="shared" si="48"/>
        <v>0</v>
      </c>
      <c r="R622" s="23">
        <f t="shared" si="49"/>
        <v>0</v>
      </c>
      <c r="S622" s="23" cm="1">
        <f t="array" ref="S622">_xlfn.IFS(R622&lt;18,3,R622&lt;=25,2,R622&gt;=26,1)</f>
        <v>3</v>
      </c>
    </row>
    <row r="623" spans="14:19">
      <c r="N623" s="78">
        <f t="shared" si="45"/>
        <v>0</v>
      </c>
      <c r="O623" s="78">
        <f t="shared" si="46"/>
        <v>0</v>
      </c>
      <c r="P623" s="23">
        <f t="shared" si="47"/>
        <v>0</v>
      </c>
      <c r="Q623" s="23">
        <f t="shared" si="48"/>
        <v>0</v>
      </c>
      <c r="R623" s="23">
        <f t="shared" si="49"/>
        <v>0</v>
      </c>
      <c r="S623" s="23" cm="1">
        <f t="array" ref="S623">_xlfn.IFS(R623&lt;18,3,R623&lt;=25,2,R623&gt;=26,1)</f>
        <v>3</v>
      </c>
    </row>
    <row r="624" spans="14:19">
      <c r="N624" s="78">
        <f t="shared" si="45"/>
        <v>0</v>
      </c>
      <c r="O624" s="78">
        <f t="shared" si="46"/>
        <v>0</v>
      </c>
      <c r="P624" s="23">
        <f t="shared" si="47"/>
        <v>0</v>
      </c>
      <c r="Q624" s="23">
        <f t="shared" si="48"/>
        <v>0</v>
      </c>
      <c r="R624" s="23">
        <f t="shared" si="49"/>
        <v>0</v>
      </c>
      <c r="S624" s="23" cm="1">
        <f t="array" ref="S624">_xlfn.IFS(R624&lt;18,3,R624&lt;=25,2,R624&gt;=26,1)</f>
        <v>3</v>
      </c>
    </row>
    <row r="625" spans="14:19">
      <c r="N625" s="78">
        <f t="shared" si="45"/>
        <v>0</v>
      </c>
      <c r="O625" s="78">
        <f t="shared" si="46"/>
        <v>0</v>
      </c>
      <c r="P625" s="23">
        <f t="shared" si="47"/>
        <v>0</v>
      </c>
      <c r="Q625" s="23">
        <f t="shared" si="48"/>
        <v>0</v>
      </c>
      <c r="R625" s="23">
        <f t="shared" si="49"/>
        <v>0</v>
      </c>
      <c r="S625" s="23" cm="1">
        <f t="array" ref="S625">_xlfn.IFS(R625&lt;18,3,R625&lt;=25,2,R625&gt;=26,1)</f>
        <v>3</v>
      </c>
    </row>
    <row r="626" spans="14:19">
      <c r="N626" s="78">
        <f t="shared" si="45"/>
        <v>0</v>
      </c>
      <c r="O626" s="78">
        <f t="shared" si="46"/>
        <v>0</v>
      </c>
      <c r="P626" s="23">
        <f t="shared" si="47"/>
        <v>0</v>
      </c>
      <c r="Q626" s="23">
        <f t="shared" si="48"/>
        <v>0</v>
      </c>
      <c r="R626" s="23">
        <f t="shared" si="49"/>
        <v>0</v>
      </c>
      <c r="S626" s="23" cm="1">
        <f t="array" ref="S626">_xlfn.IFS(R626&lt;18,3,R626&lt;=25,2,R626&gt;=26,1)</f>
        <v>3</v>
      </c>
    </row>
    <row r="627" spans="14:19">
      <c r="N627" s="78">
        <f t="shared" si="45"/>
        <v>0</v>
      </c>
      <c r="O627" s="78">
        <f t="shared" si="46"/>
        <v>0</v>
      </c>
      <c r="P627" s="23">
        <f t="shared" si="47"/>
        <v>0</v>
      </c>
      <c r="Q627" s="23">
        <f t="shared" si="48"/>
        <v>0</v>
      </c>
      <c r="R627" s="23">
        <f t="shared" si="49"/>
        <v>0</v>
      </c>
      <c r="S627" s="23" cm="1">
        <f t="array" ref="S627">_xlfn.IFS(R627&lt;18,3,R627&lt;=25,2,R627&gt;=26,1)</f>
        <v>3</v>
      </c>
    </row>
    <row r="628" spans="14:19">
      <c r="N628" s="78">
        <f t="shared" si="45"/>
        <v>0</v>
      </c>
      <c r="O628" s="78">
        <f t="shared" si="46"/>
        <v>0</v>
      </c>
      <c r="P628" s="23">
        <f t="shared" si="47"/>
        <v>0</v>
      </c>
      <c r="Q628" s="23">
        <f t="shared" si="48"/>
        <v>0</v>
      </c>
      <c r="R628" s="23">
        <f t="shared" si="49"/>
        <v>0</v>
      </c>
      <c r="S628" s="23" cm="1">
        <f t="array" ref="S628">_xlfn.IFS(R628&lt;18,3,R628&lt;=25,2,R628&gt;=26,1)</f>
        <v>3</v>
      </c>
    </row>
    <row r="629" spans="14:19">
      <c r="N629" s="78">
        <f t="shared" si="45"/>
        <v>0</v>
      </c>
      <c r="O629" s="78">
        <f t="shared" si="46"/>
        <v>0</v>
      </c>
      <c r="P629" s="23">
        <f t="shared" si="47"/>
        <v>0</v>
      </c>
      <c r="Q629" s="23">
        <f t="shared" si="48"/>
        <v>0</v>
      </c>
      <c r="R629" s="23">
        <f t="shared" si="49"/>
        <v>0</v>
      </c>
      <c r="S629" s="23" cm="1">
        <f t="array" ref="S629">_xlfn.IFS(R629&lt;18,3,R629&lt;=25,2,R629&gt;=26,1)</f>
        <v>3</v>
      </c>
    </row>
    <row r="630" spans="14:19">
      <c r="N630" s="78">
        <f t="shared" si="45"/>
        <v>0</v>
      </c>
      <c r="O630" s="78">
        <f t="shared" si="46"/>
        <v>0</v>
      </c>
      <c r="P630" s="23">
        <f t="shared" si="47"/>
        <v>0</v>
      </c>
      <c r="Q630" s="23">
        <f t="shared" si="48"/>
        <v>0</v>
      </c>
      <c r="R630" s="23">
        <f t="shared" si="49"/>
        <v>0</v>
      </c>
      <c r="S630" s="23" cm="1">
        <f t="array" ref="S630">_xlfn.IFS(R630&lt;18,3,R630&lt;=25,2,R630&gt;=26,1)</f>
        <v>3</v>
      </c>
    </row>
    <row r="631" spans="14:19">
      <c r="N631" s="78">
        <f t="shared" si="45"/>
        <v>0</v>
      </c>
      <c r="O631" s="78">
        <f t="shared" si="46"/>
        <v>0</v>
      </c>
      <c r="P631" s="23">
        <f t="shared" si="47"/>
        <v>0</v>
      </c>
      <c r="Q631" s="23">
        <f t="shared" si="48"/>
        <v>0</v>
      </c>
      <c r="R631" s="23">
        <f t="shared" si="49"/>
        <v>0</v>
      </c>
      <c r="S631" s="23" cm="1">
        <f t="array" ref="S631">_xlfn.IFS(R631&lt;18,3,R631&lt;=25,2,R631&gt;=26,1)</f>
        <v>3</v>
      </c>
    </row>
    <row r="632" spans="14:19">
      <c r="N632" s="78">
        <f t="shared" si="45"/>
        <v>0</v>
      </c>
      <c r="O632" s="78">
        <f t="shared" si="46"/>
        <v>0</v>
      </c>
      <c r="P632" s="23">
        <f t="shared" si="47"/>
        <v>0</v>
      </c>
      <c r="Q632" s="23">
        <f t="shared" si="48"/>
        <v>0</v>
      </c>
      <c r="R632" s="23">
        <f t="shared" si="49"/>
        <v>0</v>
      </c>
      <c r="S632" s="23" cm="1">
        <f t="array" ref="S632">_xlfn.IFS(R632&lt;18,3,R632&lt;=25,2,R632&gt;=26,1)</f>
        <v>3</v>
      </c>
    </row>
    <row r="633" spans="14:19">
      <c r="N633" s="78">
        <f t="shared" si="45"/>
        <v>0</v>
      </c>
      <c r="O633" s="78">
        <f t="shared" si="46"/>
        <v>0</v>
      </c>
      <c r="P633" s="23">
        <f t="shared" si="47"/>
        <v>0</v>
      </c>
      <c r="Q633" s="23">
        <f t="shared" si="48"/>
        <v>0</v>
      </c>
      <c r="R633" s="23">
        <f t="shared" si="49"/>
        <v>0</v>
      </c>
      <c r="S633" s="23" cm="1">
        <f t="array" ref="S633">_xlfn.IFS(R633&lt;18,3,R633&lt;=25,2,R633&gt;=26,1)</f>
        <v>3</v>
      </c>
    </row>
    <row r="634" spans="14:19">
      <c r="N634" s="78">
        <f t="shared" si="45"/>
        <v>0</v>
      </c>
      <c r="O634" s="78">
        <f t="shared" si="46"/>
        <v>0</v>
      </c>
      <c r="P634" s="23">
        <f t="shared" si="47"/>
        <v>0</v>
      </c>
      <c r="Q634" s="23">
        <f t="shared" si="48"/>
        <v>0</v>
      </c>
      <c r="R634" s="23">
        <f t="shared" si="49"/>
        <v>0</v>
      </c>
      <c r="S634" s="23" cm="1">
        <f t="array" ref="S634">_xlfn.IFS(R634&lt;18,3,R634&lt;=25,2,R634&gt;=26,1)</f>
        <v>3</v>
      </c>
    </row>
    <row r="635" spans="14:19">
      <c r="N635" s="78">
        <f t="shared" si="45"/>
        <v>0</v>
      </c>
      <c r="O635" s="78">
        <f t="shared" si="46"/>
        <v>0</v>
      </c>
      <c r="P635" s="23">
        <f t="shared" si="47"/>
        <v>0</v>
      </c>
      <c r="Q635" s="23">
        <f t="shared" si="48"/>
        <v>0</v>
      </c>
      <c r="R635" s="23">
        <f t="shared" si="49"/>
        <v>0</v>
      </c>
      <c r="S635" s="23" cm="1">
        <f t="array" ref="S635">_xlfn.IFS(R635&lt;18,3,R635&lt;=25,2,R635&gt;=26,1)</f>
        <v>3</v>
      </c>
    </row>
    <row r="636" spans="14:19">
      <c r="N636" s="78">
        <f t="shared" si="45"/>
        <v>0</v>
      </c>
      <c r="O636" s="78">
        <f t="shared" si="46"/>
        <v>0</v>
      </c>
      <c r="P636" s="23">
        <f t="shared" si="47"/>
        <v>0</v>
      </c>
      <c r="Q636" s="23">
        <f t="shared" si="48"/>
        <v>0</v>
      </c>
      <c r="R636" s="23">
        <f t="shared" si="49"/>
        <v>0</v>
      </c>
      <c r="S636" s="23" cm="1">
        <f t="array" ref="S636">_xlfn.IFS(R636&lt;18,3,R636&lt;=25,2,R636&gt;=26,1)</f>
        <v>3</v>
      </c>
    </row>
    <row r="637" spans="14:19">
      <c r="N637" s="78">
        <f t="shared" si="45"/>
        <v>0</v>
      </c>
      <c r="O637" s="78">
        <f t="shared" si="46"/>
        <v>0</v>
      </c>
      <c r="P637" s="23">
        <f t="shared" si="47"/>
        <v>0</v>
      </c>
      <c r="Q637" s="23">
        <f t="shared" si="48"/>
        <v>0</v>
      </c>
      <c r="R637" s="23">
        <f t="shared" si="49"/>
        <v>0</v>
      </c>
      <c r="S637" s="23" cm="1">
        <f t="array" ref="S637">_xlfn.IFS(R637&lt;18,3,R637&lt;=25,2,R637&gt;=26,1)</f>
        <v>3</v>
      </c>
    </row>
    <row r="638" spans="14:19">
      <c r="N638" s="78">
        <f t="shared" si="45"/>
        <v>0</v>
      </c>
      <c r="O638" s="78">
        <f t="shared" si="46"/>
        <v>0</v>
      </c>
      <c r="P638" s="23">
        <f t="shared" si="47"/>
        <v>0</v>
      </c>
      <c r="Q638" s="23">
        <f t="shared" si="48"/>
        <v>0</v>
      </c>
      <c r="R638" s="23">
        <f t="shared" si="49"/>
        <v>0</v>
      </c>
      <c r="S638" s="23" cm="1">
        <f t="array" ref="S638">_xlfn.IFS(R638&lt;18,3,R638&lt;=25,2,R638&gt;=26,1)</f>
        <v>3</v>
      </c>
    </row>
    <row r="639" spans="14:19">
      <c r="N639" s="78">
        <f t="shared" si="45"/>
        <v>0</v>
      </c>
      <c r="O639" s="78">
        <f t="shared" si="46"/>
        <v>0</v>
      </c>
      <c r="P639" s="23">
        <f t="shared" si="47"/>
        <v>0</v>
      </c>
      <c r="Q639" s="23">
        <f t="shared" si="48"/>
        <v>0</v>
      </c>
      <c r="R639" s="23">
        <f t="shared" si="49"/>
        <v>0</v>
      </c>
      <c r="S639" s="23" cm="1">
        <f t="array" ref="S639">_xlfn.IFS(R639&lt;18,3,R639&lt;=25,2,R639&gt;=26,1)</f>
        <v>3</v>
      </c>
    </row>
    <row r="640" spans="14:19">
      <c r="N640" s="78">
        <f t="shared" si="45"/>
        <v>0</v>
      </c>
      <c r="O640" s="78">
        <f t="shared" si="46"/>
        <v>0</v>
      </c>
      <c r="P640" s="23">
        <f t="shared" si="47"/>
        <v>0</v>
      </c>
      <c r="Q640" s="23">
        <f t="shared" si="48"/>
        <v>0</v>
      </c>
      <c r="R640" s="23">
        <f t="shared" si="49"/>
        <v>0</v>
      </c>
      <c r="S640" s="23" cm="1">
        <f t="array" ref="S640">_xlfn.IFS(R640&lt;18,3,R640&lt;=25,2,R640&gt;=26,1)</f>
        <v>3</v>
      </c>
    </row>
    <row r="641" spans="14:19">
      <c r="N641" s="78">
        <f t="shared" si="45"/>
        <v>0</v>
      </c>
      <c r="O641" s="78">
        <f t="shared" si="46"/>
        <v>0</v>
      </c>
      <c r="P641" s="23">
        <f t="shared" si="47"/>
        <v>0</v>
      </c>
      <c r="Q641" s="23">
        <f t="shared" si="48"/>
        <v>0</v>
      </c>
      <c r="R641" s="23">
        <f t="shared" si="49"/>
        <v>0</v>
      </c>
      <c r="S641" s="23" cm="1">
        <f t="array" ref="S641">_xlfn.IFS(R641&lt;18,3,R641&lt;=25,2,R641&gt;=26,1)</f>
        <v>3</v>
      </c>
    </row>
    <row r="642" spans="14:19">
      <c r="N642" s="78">
        <f t="shared" si="45"/>
        <v>0</v>
      </c>
      <c r="O642" s="78">
        <f t="shared" si="46"/>
        <v>0</v>
      </c>
      <c r="P642" s="23">
        <f t="shared" si="47"/>
        <v>0</v>
      </c>
      <c r="Q642" s="23">
        <f t="shared" si="48"/>
        <v>0</v>
      </c>
      <c r="R642" s="23">
        <f t="shared" si="49"/>
        <v>0</v>
      </c>
      <c r="S642" s="23" cm="1">
        <f t="array" ref="S642">_xlfn.IFS(R642&lt;18,3,R642&lt;=25,2,R642&gt;=26,1)</f>
        <v>3</v>
      </c>
    </row>
    <row r="643" spans="14:19">
      <c r="N643" s="78">
        <f t="shared" ref="N643:N706" si="50">(G643+H643+I643+J643+L643+M643)</f>
        <v>0</v>
      </c>
      <c r="O643" s="78">
        <f t="shared" ref="O643:O706" si="51">(D643+E643+F643+K643)</f>
        <v>0</v>
      </c>
      <c r="P643" s="23">
        <f t="shared" ref="P643:P706" si="52">N643/6</f>
        <v>0</v>
      </c>
      <c r="Q643" s="23">
        <f t="shared" ref="Q643:Q706" si="53">O643/4</f>
        <v>0</v>
      </c>
      <c r="R643" s="23">
        <f t="shared" ref="R643:R706" si="54">SUM(D643:M643)</f>
        <v>0</v>
      </c>
      <c r="S643" s="23" cm="1">
        <f t="array" ref="S643">_xlfn.IFS(R643&lt;18,3,R643&lt;=25,2,R643&gt;=26,1)</f>
        <v>3</v>
      </c>
    </row>
    <row r="644" spans="14:19">
      <c r="N644" s="78">
        <f t="shared" si="50"/>
        <v>0</v>
      </c>
      <c r="O644" s="78">
        <f t="shared" si="51"/>
        <v>0</v>
      </c>
      <c r="P644" s="23">
        <f t="shared" si="52"/>
        <v>0</v>
      </c>
      <c r="Q644" s="23">
        <f t="shared" si="53"/>
        <v>0</v>
      </c>
      <c r="R644" s="23">
        <f t="shared" si="54"/>
        <v>0</v>
      </c>
      <c r="S644" s="23" cm="1">
        <f t="array" ref="S644">_xlfn.IFS(R644&lt;18,3,R644&lt;=25,2,R644&gt;=26,1)</f>
        <v>3</v>
      </c>
    </row>
    <row r="645" spans="14:19">
      <c r="N645" s="78">
        <f t="shared" si="50"/>
        <v>0</v>
      </c>
      <c r="O645" s="78">
        <f t="shared" si="51"/>
        <v>0</v>
      </c>
      <c r="P645" s="23">
        <f t="shared" si="52"/>
        <v>0</v>
      </c>
      <c r="Q645" s="23">
        <f t="shared" si="53"/>
        <v>0</v>
      </c>
      <c r="R645" s="23">
        <f t="shared" si="54"/>
        <v>0</v>
      </c>
      <c r="S645" s="23" cm="1">
        <f t="array" ref="S645">_xlfn.IFS(R645&lt;18,3,R645&lt;=25,2,R645&gt;=26,1)</f>
        <v>3</v>
      </c>
    </row>
    <row r="646" spans="14:19">
      <c r="N646" s="78">
        <f t="shared" si="50"/>
        <v>0</v>
      </c>
      <c r="O646" s="78">
        <f t="shared" si="51"/>
        <v>0</v>
      </c>
      <c r="P646" s="23">
        <f t="shared" si="52"/>
        <v>0</v>
      </c>
      <c r="Q646" s="23">
        <f t="shared" si="53"/>
        <v>0</v>
      </c>
      <c r="R646" s="23">
        <f t="shared" si="54"/>
        <v>0</v>
      </c>
      <c r="S646" s="23" cm="1">
        <f t="array" ref="S646">_xlfn.IFS(R646&lt;18,3,R646&lt;=25,2,R646&gt;=26,1)</f>
        <v>3</v>
      </c>
    </row>
    <row r="647" spans="14:19">
      <c r="N647" s="78">
        <f t="shared" si="50"/>
        <v>0</v>
      </c>
      <c r="O647" s="78">
        <f t="shared" si="51"/>
        <v>0</v>
      </c>
      <c r="P647" s="23">
        <f t="shared" si="52"/>
        <v>0</v>
      </c>
      <c r="Q647" s="23">
        <f t="shared" si="53"/>
        <v>0</v>
      </c>
      <c r="R647" s="23">
        <f t="shared" si="54"/>
        <v>0</v>
      </c>
      <c r="S647" s="23" cm="1">
        <f t="array" ref="S647">_xlfn.IFS(R647&lt;18,3,R647&lt;=25,2,R647&gt;=26,1)</f>
        <v>3</v>
      </c>
    </row>
    <row r="648" spans="14:19">
      <c r="N648" s="78">
        <f t="shared" si="50"/>
        <v>0</v>
      </c>
      <c r="O648" s="78">
        <f t="shared" si="51"/>
        <v>0</v>
      </c>
      <c r="P648" s="23">
        <f t="shared" si="52"/>
        <v>0</v>
      </c>
      <c r="Q648" s="23">
        <f t="shared" si="53"/>
        <v>0</v>
      </c>
      <c r="R648" s="23">
        <f t="shared" si="54"/>
        <v>0</v>
      </c>
      <c r="S648" s="23" cm="1">
        <f t="array" ref="S648">_xlfn.IFS(R648&lt;18,3,R648&lt;=25,2,R648&gt;=26,1)</f>
        <v>3</v>
      </c>
    </row>
    <row r="649" spans="14:19">
      <c r="N649" s="78">
        <f t="shared" si="50"/>
        <v>0</v>
      </c>
      <c r="O649" s="78">
        <f t="shared" si="51"/>
        <v>0</v>
      </c>
      <c r="P649" s="23">
        <f t="shared" si="52"/>
        <v>0</v>
      </c>
      <c r="Q649" s="23">
        <f t="shared" si="53"/>
        <v>0</v>
      </c>
      <c r="R649" s="23">
        <f t="shared" si="54"/>
        <v>0</v>
      </c>
      <c r="S649" s="23" cm="1">
        <f t="array" ref="S649">_xlfn.IFS(R649&lt;18,3,R649&lt;=25,2,R649&gt;=26,1)</f>
        <v>3</v>
      </c>
    </row>
    <row r="650" spans="14:19">
      <c r="N650" s="78">
        <f t="shared" si="50"/>
        <v>0</v>
      </c>
      <c r="O650" s="78">
        <f t="shared" si="51"/>
        <v>0</v>
      </c>
      <c r="P650" s="23">
        <f t="shared" si="52"/>
        <v>0</v>
      </c>
      <c r="Q650" s="23">
        <f t="shared" si="53"/>
        <v>0</v>
      </c>
      <c r="R650" s="23">
        <f t="shared" si="54"/>
        <v>0</v>
      </c>
      <c r="S650" s="23" cm="1">
        <f t="array" ref="S650">_xlfn.IFS(R650&lt;18,3,R650&lt;=25,2,R650&gt;=26,1)</f>
        <v>3</v>
      </c>
    </row>
    <row r="651" spans="14:19">
      <c r="N651" s="78">
        <f t="shared" si="50"/>
        <v>0</v>
      </c>
      <c r="O651" s="78">
        <f t="shared" si="51"/>
        <v>0</v>
      </c>
      <c r="P651" s="23">
        <f t="shared" si="52"/>
        <v>0</v>
      </c>
      <c r="Q651" s="23">
        <f t="shared" si="53"/>
        <v>0</v>
      </c>
      <c r="R651" s="23">
        <f t="shared" si="54"/>
        <v>0</v>
      </c>
      <c r="S651" s="23" cm="1">
        <f t="array" ref="S651">_xlfn.IFS(R651&lt;18,3,R651&lt;=25,2,R651&gt;=26,1)</f>
        <v>3</v>
      </c>
    </row>
    <row r="652" spans="14:19">
      <c r="N652" s="78">
        <f t="shared" si="50"/>
        <v>0</v>
      </c>
      <c r="O652" s="78">
        <f t="shared" si="51"/>
        <v>0</v>
      </c>
      <c r="P652" s="23">
        <f t="shared" si="52"/>
        <v>0</v>
      </c>
      <c r="Q652" s="23">
        <f t="shared" si="53"/>
        <v>0</v>
      </c>
      <c r="R652" s="23">
        <f t="shared" si="54"/>
        <v>0</v>
      </c>
      <c r="S652" s="23" cm="1">
        <f t="array" ref="S652">_xlfn.IFS(R652&lt;18,3,R652&lt;=25,2,R652&gt;=26,1)</f>
        <v>3</v>
      </c>
    </row>
    <row r="653" spans="14:19">
      <c r="N653" s="78">
        <f t="shared" si="50"/>
        <v>0</v>
      </c>
      <c r="O653" s="78">
        <f t="shared" si="51"/>
        <v>0</v>
      </c>
      <c r="P653" s="23">
        <f t="shared" si="52"/>
        <v>0</v>
      </c>
      <c r="Q653" s="23">
        <f t="shared" si="53"/>
        <v>0</v>
      </c>
      <c r="R653" s="23">
        <f t="shared" si="54"/>
        <v>0</v>
      </c>
      <c r="S653" s="23" cm="1">
        <f t="array" ref="S653">_xlfn.IFS(R653&lt;18,3,R653&lt;=25,2,R653&gt;=26,1)</f>
        <v>3</v>
      </c>
    </row>
    <row r="654" spans="14:19">
      <c r="N654" s="78">
        <f t="shared" si="50"/>
        <v>0</v>
      </c>
      <c r="O654" s="78">
        <f t="shared" si="51"/>
        <v>0</v>
      </c>
      <c r="P654" s="23">
        <f t="shared" si="52"/>
        <v>0</v>
      </c>
      <c r="Q654" s="23">
        <f t="shared" si="53"/>
        <v>0</v>
      </c>
      <c r="R654" s="23">
        <f t="shared" si="54"/>
        <v>0</v>
      </c>
      <c r="S654" s="23" cm="1">
        <f t="array" ref="S654">_xlfn.IFS(R654&lt;18,3,R654&lt;=25,2,R654&gt;=26,1)</f>
        <v>3</v>
      </c>
    </row>
    <row r="655" spans="14:19">
      <c r="N655" s="78">
        <f t="shared" si="50"/>
        <v>0</v>
      </c>
      <c r="O655" s="78">
        <f t="shared" si="51"/>
        <v>0</v>
      </c>
      <c r="P655" s="23">
        <f t="shared" si="52"/>
        <v>0</v>
      </c>
      <c r="Q655" s="23">
        <f t="shared" si="53"/>
        <v>0</v>
      </c>
      <c r="R655" s="23">
        <f t="shared" si="54"/>
        <v>0</v>
      </c>
      <c r="S655" s="23" cm="1">
        <f t="array" ref="S655">_xlfn.IFS(R655&lt;18,3,R655&lt;=25,2,R655&gt;=26,1)</f>
        <v>3</v>
      </c>
    </row>
    <row r="656" spans="14:19">
      <c r="N656" s="78">
        <f t="shared" si="50"/>
        <v>0</v>
      </c>
      <c r="O656" s="78">
        <f t="shared" si="51"/>
        <v>0</v>
      </c>
      <c r="P656" s="23">
        <f t="shared" si="52"/>
        <v>0</v>
      </c>
      <c r="Q656" s="23">
        <f t="shared" si="53"/>
        <v>0</v>
      </c>
      <c r="R656" s="23">
        <f t="shared" si="54"/>
        <v>0</v>
      </c>
      <c r="S656" s="23" cm="1">
        <f t="array" ref="S656">_xlfn.IFS(R656&lt;18,3,R656&lt;=25,2,R656&gt;=26,1)</f>
        <v>3</v>
      </c>
    </row>
    <row r="657" spans="14:19">
      <c r="N657" s="78">
        <f t="shared" si="50"/>
        <v>0</v>
      </c>
      <c r="O657" s="78">
        <f t="shared" si="51"/>
        <v>0</v>
      </c>
      <c r="P657" s="23">
        <f t="shared" si="52"/>
        <v>0</v>
      </c>
      <c r="Q657" s="23">
        <f t="shared" si="53"/>
        <v>0</v>
      </c>
      <c r="R657" s="23">
        <f t="shared" si="54"/>
        <v>0</v>
      </c>
      <c r="S657" s="23" cm="1">
        <f t="array" ref="S657">_xlfn.IFS(R657&lt;18,3,R657&lt;=25,2,R657&gt;=26,1)</f>
        <v>3</v>
      </c>
    </row>
    <row r="658" spans="14:19">
      <c r="N658" s="78">
        <f t="shared" si="50"/>
        <v>0</v>
      </c>
      <c r="O658" s="78">
        <f t="shared" si="51"/>
        <v>0</v>
      </c>
      <c r="P658" s="23">
        <f t="shared" si="52"/>
        <v>0</v>
      </c>
      <c r="Q658" s="23">
        <f t="shared" si="53"/>
        <v>0</v>
      </c>
      <c r="R658" s="23">
        <f t="shared" si="54"/>
        <v>0</v>
      </c>
      <c r="S658" s="23" cm="1">
        <f t="array" ref="S658">_xlfn.IFS(R658&lt;18,3,R658&lt;=25,2,R658&gt;=26,1)</f>
        <v>3</v>
      </c>
    </row>
    <row r="659" spans="14:19">
      <c r="N659" s="78">
        <f t="shared" si="50"/>
        <v>0</v>
      </c>
      <c r="O659" s="78">
        <f t="shared" si="51"/>
        <v>0</v>
      </c>
      <c r="P659" s="23">
        <f t="shared" si="52"/>
        <v>0</v>
      </c>
      <c r="Q659" s="23">
        <f t="shared" si="53"/>
        <v>0</v>
      </c>
      <c r="R659" s="23">
        <f t="shared" si="54"/>
        <v>0</v>
      </c>
      <c r="S659" s="23" cm="1">
        <f t="array" ref="S659">_xlfn.IFS(R659&lt;18,3,R659&lt;=25,2,R659&gt;=26,1)</f>
        <v>3</v>
      </c>
    </row>
    <row r="660" spans="14:19">
      <c r="N660" s="78">
        <f t="shared" si="50"/>
        <v>0</v>
      </c>
      <c r="O660" s="78">
        <f t="shared" si="51"/>
        <v>0</v>
      </c>
      <c r="P660" s="23">
        <f t="shared" si="52"/>
        <v>0</v>
      </c>
      <c r="Q660" s="23">
        <f t="shared" si="53"/>
        <v>0</v>
      </c>
      <c r="R660" s="23">
        <f t="shared" si="54"/>
        <v>0</v>
      </c>
      <c r="S660" s="23" cm="1">
        <f t="array" ref="S660">_xlfn.IFS(R660&lt;18,3,R660&lt;=25,2,R660&gt;=26,1)</f>
        <v>3</v>
      </c>
    </row>
    <row r="661" spans="14:19">
      <c r="N661" s="78">
        <f t="shared" si="50"/>
        <v>0</v>
      </c>
      <c r="O661" s="78">
        <f t="shared" si="51"/>
        <v>0</v>
      </c>
      <c r="P661" s="23">
        <f t="shared" si="52"/>
        <v>0</v>
      </c>
      <c r="Q661" s="23">
        <f t="shared" si="53"/>
        <v>0</v>
      </c>
      <c r="R661" s="23">
        <f t="shared" si="54"/>
        <v>0</v>
      </c>
      <c r="S661" s="23" cm="1">
        <f t="array" ref="S661">_xlfn.IFS(R661&lt;18,3,R661&lt;=25,2,R661&gt;=26,1)</f>
        <v>3</v>
      </c>
    </row>
    <row r="662" spans="14:19">
      <c r="N662" s="78">
        <f t="shared" si="50"/>
        <v>0</v>
      </c>
      <c r="O662" s="78">
        <f t="shared" si="51"/>
        <v>0</v>
      </c>
      <c r="P662" s="23">
        <f t="shared" si="52"/>
        <v>0</v>
      </c>
      <c r="Q662" s="23">
        <f t="shared" si="53"/>
        <v>0</v>
      </c>
      <c r="R662" s="23">
        <f t="shared" si="54"/>
        <v>0</v>
      </c>
      <c r="S662" s="23" cm="1">
        <f t="array" ref="S662">_xlfn.IFS(R662&lt;18,3,R662&lt;=25,2,R662&gt;=26,1)</f>
        <v>3</v>
      </c>
    </row>
    <row r="663" spans="14:19">
      <c r="N663" s="78">
        <f t="shared" si="50"/>
        <v>0</v>
      </c>
      <c r="O663" s="78">
        <f t="shared" si="51"/>
        <v>0</v>
      </c>
      <c r="P663" s="23">
        <f t="shared" si="52"/>
        <v>0</v>
      </c>
      <c r="Q663" s="23">
        <f t="shared" si="53"/>
        <v>0</v>
      </c>
      <c r="R663" s="23">
        <f t="shared" si="54"/>
        <v>0</v>
      </c>
      <c r="S663" s="23" cm="1">
        <f t="array" ref="S663">_xlfn.IFS(R663&lt;18,3,R663&lt;=25,2,R663&gt;=26,1)</f>
        <v>3</v>
      </c>
    </row>
    <row r="664" spans="14:19">
      <c r="N664" s="78">
        <f t="shared" si="50"/>
        <v>0</v>
      </c>
      <c r="O664" s="78">
        <f t="shared" si="51"/>
        <v>0</v>
      </c>
      <c r="P664" s="23">
        <f t="shared" si="52"/>
        <v>0</v>
      </c>
      <c r="Q664" s="23">
        <f t="shared" si="53"/>
        <v>0</v>
      </c>
      <c r="R664" s="23">
        <f t="shared" si="54"/>
        <v>0</v>
      </c>
      <c r="S664" s="23" cm="1">
        <f t="array" ref="S664">_xlfn.IFS(R664&lt;18,3,R664&lt;=25,2,R664&gt;=26,1)</f>
        <v>3</v>
      </c>
    </row>
    <row r="665" spans="14:19">
      <c r="N665" s="78">
        <f t="shared" si="50"/>
        <v>0</v>
      </c>
      <c r="O665" s="78">
        <f t="shared" si="51"/>
        <v>0</v>
      </c>
      <c r="P665" s="23">
        <f t="shared" si="52"/>
        <v>0</v>
      </c>
      <c r="Q665" s="23">
        <f t="shared" si="53"/>
        <v>0</v>
      </c>
      <c r="R665" s="23">
        <f t="shared" si="54"/>
        <v>0</v>
      </c>
      <c r="S665" s="23" cm="1">
        <f t="array" ref="S665">_xlfn.IFS(R665&lt;18,3,R665&lt;=25,2,R665&gt;=26,1)</f>
        <v>3</v>
      </c>
    </row>
    <row r="666" spans="14:19">
      <c r="N666" s="78">
        <f t="shared" si="50"/>
        <v>0</v>
      </c>
      <c r="O666" s="78">
        <f t="shared" si="51"/>
        <v>0</v>
      </c>
      <c r="P666" s="23">
        <f t="shared" si="52"/>
        <v>0</v>
      </c>
      <c r="Q666" s="23">
        <f t="shared" si="53"/>
        <v>0</v>
      </c>
      <c r="R666" s="23">
        <f t="shared" si="54"/>
        <v>0</v>
      </c>
      <c r="S666" s="23" cm="1">
        <f t="array" ref="S666">_xlfn.IFS(R666&lt;18,3,R666&lt;=25,2,R666&gt;=26,1)</f>
        <v>3</v>
      </c>
    </row>
    <row r="667" spans="14:19">
      <c r="N667" s="78">
        <f t="shared" si="50"/>
        <v>0</v>
      </c>
      <c r="O667" s="78">
        <f t="shared" si="51"/>
        <v>0</v>
      </c>
      <c r="P667" s="23">
        <f t="shared" si="52"/>
        <v>0</v>
      </c>
      <c r="Q667" s="23">
        <f t="shared" si="53"/>
        <v>0</v>
      </c>
      <c r="R667" s="23">
        <f t="shared" si="54"/>
        <v>0</v>
      </c>
      <c r="S667" s="23" cm="1">
        <f t="array" ref="S667">_xlfn.IFS(R667&lt;18,3,R667&lt;=25,2,R667&gt;=26,1)</f>
        <v>3</v>
      </c>
    </row>
    <row r="668" spans="14:19">
      <c r="N668" s="78">
        <f t="shared" si="50"/>
        <v>0</v>
      </c>
      <c r="O668" s="78">
        <f t="shared" si="51"/>
        <v>0</v>
      </c>
      <c r="P668" s="23">
        <f t="shared" si="52"/>
        <v>0</v>
      </c>
      <c r="Q668" s="23">
        <f t="shared" si="53"/>
        <v>0</v>
      </c>
      <c r="R668" s="23">
        <f t="shared" si="54"/>
        <v>0</v>
      </c>
      <c r="S668" s="23" cm="1">
        <f t="array" ref="S668">_xlfn.IFS(R668&lt;18,3,R668&lt;=25,2,R668&gt;=26,1)</f>
        <v>3</v>
      </c>
    </row>
    <row r="669" spans="14:19">
      <c r="N669" s="78">
        <f t="shared" si="50"/>
        <v>0</v>
      </c>
      <c r="O669" s="78">
        <f t="shared" si="51"/>
        <v>0</v>
      </c>
      <c r="P669" s="23">
        <f t="shared" si="52"/>
        <v>0</v>
      </c>
      <c r="Q669" s="23">
        <f t="shared" si="53"/>
        <v>0</v>
      </c>
      <c r="R669" s="23">
        <f t="shared" si="54"/>
        <v>0</v>
      </c>
      <c r="S669" s="23" cm="1">
        <f t="array" ref="S669">_xlfn.IFS(R669&lt;18,3,R669&lt;=25,2,R669&gt;=26,1)</f>
        <v>3</v>
      </c>
    </row>
    <row r="670" spans="14:19">
      <c r="N670" s="78">
        <f t="shared" si="50"/>
        <v>0</v>
      </c>
      <c r="O670" s="78">
        <f t="shared" si="51"/>
        <v>0</v>
      </c>
      <c r="P670" s="23">
        <f t="shared" si="52"/>
        <v>0</v>
      </c>
      <c r="Q670" s="23">
        <f t="shared" si="53"/>
        <v>0</v>
      </c>
      <c r="R670" s="23">
        <f t="shared" si="54"/>
        <v>0</v>
      </c>
      <c r="S670" s="23" cm="1">
        <f t="array" ref="S670">_xlfn.IFS(R670&lt;18,3,R670&lt;=25,2,R670&gt;=26,1)</f>
        <v>3</v>
      </c>
    </row>
    <row r="671" spans="14:19">
      <c r="N671" s="78">
        <f t="shared" si="50"/>
        <v>0</v>
      </c>
      <c r="O671" s="78">
        <f t="shared" si="51"/>
        <v>0</v>
      </c>
      <c r="P671" s="23">
        <f t="shared" si="52"/>
        <v>0</v>
      </c>
      <c r="Q671" s="23">
        <f t="shared" si="53"/>
        <v>0</v>
      </c>
      <c r="R671" s="23">
        <f t="shared" si="54"/>
        <v>0</v>
      </c>
      <c r="S671" s="23" cm="1">
        <f t="array" ref="S671">_xlfn.IFS(R671&lt;18,3,R671&lt;=25,2,R671&gt;=26,1)</f>
        <v>3</v>
      </c>
    </row>
    <row r="672" spans="14:19">
      <c r="N672" s="78">
        <f t="shared" si="50"/>
        <v>0</v>
      </c>
      <c r="O672" s="78">
        <f t="shared" si="51"/>
        <v>0</v>
      </c>
      <c r="P672" s="23">
        <f t="shared" si="52"/>
        <v>0</v>
      </c>
      <c r="Q672" s="23">
        <f t="shared" si="53"/>
        <v>0</v>
      </c>
      <c r="R672" s="23">
        <f t="shared" si="54"/>
        <v>0</v>
      </c>
      <c r="S672" s="23" cm="1">
        <f t="array" ref="S672">_xlfn.IFS(R672&lt;18,3,R672&lt;=25,2,R672&gt;=26,1)</f>
        <v>3</v>
      </c>
    </row>
    <row r="673" spans="14:19">
      <c r="N673" s="78">
        <f t="shared" si="50"/>
        <v>0</v>
      </c>
      <c r="O673" s="78">
        <f t="shared" si="51"/>
        <v>0</v>
      </c>
      <c r="P673" s="23">
        <f t="shared" si="52"/>
        <v>0</v>
      </c>
      <c r="Q673" s="23">
        <f t="shared" si="53"/>
        <v>0</v>
      </c>
      <c r="R673" s="23">
        <f t="shared" si="54"/>
        <v>0</v>
      </c>
      <c r="S673" s="23" cm="1">
        <f t="array" ref="S673">_xlfn.IFS(R673&lt;18,3,R673&lt;=25,2,R673&gt;=26,1)</f>
        <v>3</v>
      </c>
    </row>
    <row r="674" spans="14:19">
      <c r="N674" s="78">
        <f t="shared" si="50"/>
        <v>0</v>
      </c>
      <c r="O674" s="78">
        <f t="shared" si="51"/>
        <v>0</v>
      </c>
      <c r="P674" s="23">
        <f t="shared" si="52"/>
        <v>0</v>
      </c>
      <c r="Q674" s="23">
        <f t="shared" si="53"/>
        <v>0</v>
      </c>
      <c r="R674" s="23">
        <f t="shared" si="54"/>
        <v>0</v>
      </c>
      <c r="S674" s="23" cm="1">
        <f t="array" ref="S674">_xlfn.IFS(R674&lt;18,3,R674&lt;=25,2,R674&gt;=26,1)</f>
        <v>3</v>
      </c>
    </row>
    <row r="675" spans="14:19">
      <c r="N675" s="78">
        <f t="shared" si="50"/>
        <v>0</v>
      </c>
      <c r="O675" s="78">
        <f t="shared" si="51"/>
        <v>0</v>
      </c>
      <c r="P675" s="23">
        <f t="shared" si="52"/>
        <v>0</v>
      </c>
      <c r="Q675" s="23">
        <f t="shared" si="53"/>
        <v>0</v>
      </c>
      <c r="R675" s="23">
        <f t="shared" si="54"/>
        <v>0</v>
      </c>
      <c r="S675" s="23" cm="1">
        <f t="array" ref="S675">_xlfn.IFS(R675&lt;18,3,R675&lt;=25,2,R675&gt;=26,1)</f>
        <v>3</v>
      </c>
    </row>
    <row r="676" spans="14:19">
      <c r="N676" s="78">
        <f t="shared" si="50"/>
        <v>0</v>
      </c>
      <c r="O676" s="78">
        <f t="shared" si="51"/>
        <v>0</v>
      </c>
      <c r="P676" s="23">
        <f t="shared" si="52"/>
        <v>0</v>
      </c>
      <c r="Q676" s="23">
        <f t="shared" si="53"/>
        <v>0</v>
      </c>
      <c r="R676" s="23">
        <f t="shared" si="54"/>
        <v>0</v>
      </c>
      <c r="S676" s="23" cm="1">
        <f t="array" ref="S676">_xlfn.IFS(R676&lt;18,3,R676&lt;=25,2,R676&gt;=26,1)</f>
        <v>3</v>
      </c>
    </row>
    <row r="677" spans="14:19">
      <c r="N677" s="78">
        <f t="shared" si="50"/>
        <v>0</v>
      </c>
      <c r="O677" s="78">
        <f t="shared" si="51"/>
        <v>0</v>
      </c>
      <c r="P677" s="23">
        <f t="shared" si="52"/>
        <v>0</v>
      </c>
      <c r="Q677" s="23">
        <f t="shared" si="53"/>
        <v>0</v>
      </c>
      <c r="R677" s="23">
        <f t="shared" si="54"/>
        <v>0</v>
      </c>
      <c r="S677" s="23" cm="1">
        <f t="array" ref="S677">_xlfn.IFS(R677&lt;18,3,R677&lt;=25,2,R677&gt;=26,1)</f>
        <v>3</v>
      </c>
    </row>
    <row r="678" spans="14:19">
      <c r="N678" s="78">
        <f t="shared" si="50"/>
        <v>0</v>
      </c>
      <c r="O678" s="78">
        <f t="shared" si="51"/>
        <v>0</v>
      </c>
      <c r="P678" s="23">
        <f t="shared" si="52"/>
        <v>0</v>
      </c>
      <c r="Q678" s="23">
        <f t="shared" si="53"/>
        <v>0</v>
      </c>
      <c r="R678" s="23">
        <f t="shared" si="54"/>
        <v>0</v>
      </c>
      <c r="S678" s="23" cm="1">
        <f t="array" ref="S678">_xlfn.IFS(R678&lt;18,3,R678&lt;=25,2,R678&gt;=26,1)</f>
        <v>3</v>
      </c>
    </row>
    <row r="679" spans="14:19">
      <c r="N679" s="78">
        <f t="shared" si="50"/>
        <v>0</v>
      </c>
      <c r="O679" s="78">
        <f t="shared" si="51"/>
        <v>0</v>
      </c>
      <c r="P679" s="23">
        <f t="shared" si="52"/>
        <v>0</v>
      </c>
      <c r="Q679" s="23">
        <f t="shared" si="53"/>
        <v>0</v>
      </c>
      <c r="R679" s="23">
        <f t="shared" si="54"/>
        <v>0</v>
      </c>
      <c r="S679" s="23" cm="1">
        <f t="array" ref="S679">_xlfn.IFS(R679&lt;18,3,R679&lt;=25,2,R679&gt;=26,1)</f>
        <v>3</v>
      </c>
    </row>
    <row r="680" spans="14:19">
      <c r="N680" s="78">
        <f t="shared" si="50"/>
        <v>0</v>
      </c>
      <c r="O680" s="78">
        <f t="shared" si="51"/>
        <v>0</v>
      </c>
      <c r="P680" s="23">
        <f t="shared" si="52"/>
        <v>0</v>
      </c>
      <c r="Q680" s="23">
        <f t="shared" si="53"/>
        <v>0</v>
      </c>
      <c r="R680" s="23">
        <f t="shared" si="54"/>
        <v>0</v>
      </c>
      <c r="S680" s="23" cm="1">
        <f t="array" ref="S680">_xlfn.IFS(R680&lt;18,3,R680&lt;=25,2,R680&gt;=26,1)</f>
        <v>3</v>
      </c>
    </row>
    <row r="681" spans="14:19">
      <c r="N681" s="78">
        <f t="shared" si="50"/>
        <v>0</v>
      </c>
      <c r="O681" s="78">
        <f t="shared" si="51"/>
        <v>0</v>
      </c>
      <c r="P681" s="23">
        <f t="shared" si="52"/>
        <v>0</v>
      </c>
      <c r="Q681" s="23">
        <f t="shared" si="53"/>
        <v>0</v>
      </c>
      <c r="R681" s="23">
        <f t="shared" si="54"/>
        <v>0</v>
      </c>
      <c r="S681" s="23" cm="1">
        <f t="array" ref="S681">_xlfn.IFS(R681&lt;18,3,R681&lt;=25,2,R681&gt;=26,1)</f>
        <v>3</v>
      </c>
    </row>
    <row r="682" spans="14:19">
      <c r="N682" s="78">
        <f t="shared" si="50"/>
        <v>0</v>
      </c>
      <c r="O682" s="78">
        <f t="shared" si="51"/>
        <v>0</v>
      </c>
      <c r="P682" s="23">
        <f t="shared" si="52"/>
        <v>0</v>
      </c>
      <c r="Q682" s="23">
        <f t="shared" si="53"/>
        <v>0</v>
      </c>
      <c r="R682" s="23">
        <f t="shared" si="54"/>
        <v>0</v>
      </c>
      <c r="S682" s="23" cm="1">
        <f t="array" ref="S682">_xlfn.IFS(R682&lt;18,3,R682&lt;=25,2,R682&gt;=26,1)</f>
        <v>3</v>
      </c>
    </row>
    <row r="683" spans="14:19">
      <c r="N683" s="78">
        <f t="shared" si="50"/>
        <v>0</v>
      </c>
      <c r="O683" s="78">
        <f t="shared" si="51"/>
        <v>0</v>
      </c>
      <c r="P683" s="23">
        <f t="shared" si="52"/>
        <v>0</v>
      </c>
      <c r="Q683" s="23">
        <f t="shared" si="53"/>
        <v>0</v>
      </c>
      <c r="R683" s="23">
        <f t="shared" si="54"/>
        <v>0</v>
      </c>
      <c r="S683" s="23" cm="1">
        <f t="array" ref="S683">_xlfn.IFS(R683&lt;18,3,R683&lt;=25,2,R683&gt;=26,1)</f>
        <v>3</v>
      </c>
    </row>
    <row r="684" spans="14:19">
      <c r="N684" s="78">
        <f t="shared" si="50"/>
        <v>0</v>
      </c>
      <c r="O684" s="78">
        <f t="shared" si="51"/>
        <v>0</v>
      </c>
      <c r="P684" s="23">
        <f t="shared" si="52"/>
        <v>0</v>
      </c>
      <c r="Q684" s="23">
        <f t="shared" si="53"/>
        <v>0</v>
      </c>
      <c r="R684" s="23">
        <f t="shared" si="54"/>
        <v>0</v>
      </c>
      <c r="S684" s="23" cm="1">
        <f t="array" ref="S684">_xlfn.IFS(R684&lt;18,3,R684&lt;=25,2,R684&gt;=26,1)</f>
        <v>3</v>
      </c>
    </row>
    <row r="685" spans="14:19">
      <c r="N685" s="78">
        <f t="shared" si="50"/>
        <v>0</v>
      </c>
      <c r="O685" s="78">
        <f t="shared" si="51"/>
        <v>0</v>
      </c>
      <c r="P685" s="23">
        <f t="shared" si="52"/>
        <v>0</v>
      </c>
      <c r="Q685" s="23">
        <f t="shared" si="53"/>
        <v>0</v>
      </c>
      <c r="R685" s="23">
        <f t="shared" si="54"/>
        <v>0</v>
      </c>
      <c r="S685" s="23" cm="1">
        <f t="array" ref="S685">_xlfn.IFS(R685&lt;18,3,R685&lt;=25,2,R685&gt;=26,1)</f>
        <v>3</v>
      </c>
    </row>
    <row r="686" spans="14:19">
      <c r="N686" s="78">
        <f t="shared" si="50"/>
        <v>0</v>
      </c>
      <c r="O686" s="78">
        <f t="shared" si="51"/>
        <v>0</v>
      </c>
      <c r="P686" s="23">
        <f t="shared" si="52"/>
        <v>0</v>
      </c>
      <c r="Q686" s="23">
        <f t="shared" si="53"/>
        <v>0</v>
      </c>
      <c r="R686" s="23">
        <f t="shared" si="54"/>
        <v>0</v>
      </c>
      <c r="S686" s="23" cm="1">
        <f t="array" ref="S686">_xlfn.IFS(R686&lt;18,3,R686&lt;=25,2,R686&gt;=26,1)</f>
        <v>3</v>
      </c>
    </row>
    <row r="687" spans="14:19">
      <c r="N687" s="78">
        <f t="shared" si="50"/>
        <v>0</v>
      </c>
      <c r="O687" s="78">
        <f t="shared" si="51"/>
        <v>0</v>
      </c>
      <c r="P687" s="23">
        <f t="shared" si="52"/>
        <v>0</v>
      </c>
      <c r="Q687" s="23">
        <f t="shared" si="53"/>
        <v>0</v>
      </c>
      <c r="R687" s="23">
        <f t="shared" si="54"/>
        <v>0</v>
      </c>
      <c r="S687" s="23" cm="1">
        <f t="array" ref="S687">_xlfn.IFS(R687&lt;18,3,R687&lt;=25,2,R687&gt;=26,1)</f>
        <v>3</v>
      </c>
    </row>
    <row r="688" spans="14:19">
      <c r="N688" s="78">
        <f t="shared" si="50"/>
        <v>0</v>
      </c>
      <c r="O688" s="78">
        <f t="shared" si="51"/>
        <v>0</v>
      </c>
      <c r="P688" s="23">
        <f t="shared" si="52"/>
        <v>0</v>
      </c>
      <c r="Q688" s="23">
        <f t="shared" si="53"/>
        <v>0</v>
      </c>
      <c r="R688" s="23">
        <f t="shared" si="54"/>
        <v>0</v>
      </c>
      <c r="S688" s="23" cm="1">
        <f t="array" ref="S688">_xlfn.IFS(R688&lt;18,3,R688&lt;=25,2,R688&gt;=26,1)</f>
        <v>3</v>
      </c>
    </row>
    <row r="689" spans="14:19">
      <c r="N689" s="78">
        <f t="shared" si="50"/>
        <v>0</v>
      </c>
      <c r="O689" s="78">
        <f t="shared" si="51"/>
        <v>0</v>
      </c>
      <c r="P689" s="23">
        <f t="shared" si="52"/>
        <v>0</v>
      </c>
      <c r="Q689" s="23">
        <f t="shared" si="53"/>
        <v>0</v>
      </c>
      <c r="R689" s="23">
        <f t="shared" si="54"/>
        <v>0</v>
      </c>
      <c r="S689" s="23" cm="1">
        <f t="array" ref="S689">_xlfn.IFS(R689&lt;18,3,R689&lt;=25,2,R689&gt;=26,1)</f>
        <v>3</v>
      </c>
    </row>
    <row r="690" spans="14:19">
      <c r="N690" s="78">
        <f t="shared" si="50"/>
        <v>0</v>
      </c>
      <c r="O690" s="78">
        <f t="shared" si="51"/>
        <v>0</v>
      </c>
      <c r="P690" s="23">
        <f t="shared" si="52"/>
        <v>0</v>
      </c>
      <c r="Q690" s="23">
        <f t="shared" si="53"/>
        <v>0</v>
      </c>
      <c r="R690" s="23">
        <f t="shared" si="54"/>
        <v>0</v>
      </c>
      <c r="S690" s="23" cm="1">
        <f t="array" ref="S690">_xlfn.IFS(R690&lt;18,3,R690&lt;=25,2,R690&gt;=26,1)</f>
        <v>3</v>
      </c>
    </row>
    <row r="691" spans="14:19">
      <c r="N691" s="78">
        <f t="shared" si="50"/>
        <v>0</v>
      </c>
      <c r="O691" s="78">
        <f t="shared" si="51"/>
        <v>0</v>
      </c>
      <c r="P691" s="23">
        <f t="shared" si="52"/>
        <v>0</v>
      </c>
      <c r="Q691" s="23">
        <f t="shared" si="53"/>
        <v>0</v>
      </c>
      <c r="R691" s="23">
        <f t="shared" si="54"/>
        <v>0</v>
      </c>
      <c r="S691" s="23" cm="1">
        <f t="array" ref="S691">_xlfn.IFS(R691&lt;18,3,R691&lt;=25,2,R691&gt;=26,1)</f>
        <v>3</v>
      </c>
    </row>
    <row r="692" spans="14:19">
      <c r="N692" s="78">
        <f t="shared" si="50"/>
        <v>0</v>
      </c>
      <c r="O692" s="78">
        <f t="shared" si="51"/>
        <v>0</v>
      </c>
      <c r="P692" s="23">
        <f t="shared" si="52"/>
        <v>0</v>
      </c>
      <c r="Q692" s="23">
        <f t="shared" si="53"/>
        <v>0</v>
      </c>
      <c r="R692" s="23">
        <f t="shared" si="54"/>
        <v>0</v>
      </c>
      <c r="S692" s="23" cm="1">
        <f t="array" ref="S692">_xlfn.IFS(R692&lt;18,3,R692&lt;=25,2,R692&gt;=26,1)</f>
        <v>3</v>
      </c>
    </row>
    <row r="693" spans="14:19">
      <c r="N693" s="78">
        <f t="shared" si="50"/>
        <v>0</v>
      </c>
      <c r="O693" s="78">
        <f t="shared" si="51"/>
        <v>0</v>
      </c>
      <c r="P693" s="23">
        <f t="shared" si="52"/>
        <v>0</v>
      </c>
      <c r="Q693" s="23">
        <f t="shared" si="53"/>
        <v>0</v>
      </c>
      <c r="R693" s="23">
        <f t="shared" si="54"/>
        <v>0</v>
      </c>
      <c r="S693" s="23" cm="1">
        <f t="array" ref="S693">_xlfn.IFS(R693&lt;18,3,R693&lt;=25,2,R693&gt;=26,1)</f>
        <v>3</v>
      </c>
    </row>
    <row r="694" spans="14:19">
      <c r="N694" s="78">
        <f t="shared" si="50"/>
        <v>0</v>
      </c>
      <c r="O694" s="78">
        <f t="shared" si="51"/>
        <v>0</v>
      </c>
      <c r="P694" s="23">
        <f t="shared" si="52"/>
        <v>0</v>
      </c>
      <c r="Q694" s="23">
        <f t="shared" si="53"/>
        <v>0</v>
      </c>
      <c r="R694" s="23">
        <f t="shared" si="54"/>
        <v>0</v>
      </c>
      <c r="S694" s="23" cm="1">
        <f t="array" ref="S694">_xlfn.IFS(R694&lt;18,3,R694&lt;=25,2,R694&gt;=26,1)</f>
        <v>3</v>
      </c>
    </row>
    <row r="695" spans="14:19">
      <c r="N695" s="78">
        <f t="shared" si="50"/>
        <v>0</v>
      </c>
      <c r="O695" s="78">
        <f t="shared" si="51"/>
        <v>0</v>
      </c>
      <c r="P695" s="23">
        <f t="shared" si="52"/>
        <v>0</v>
      </c>
      <c r="Q695" s="23">
        <f t="shared" si="53"/>
        <v>0</v>
      </c>
      <c r="R695" s="23">
        <f t="shared" si="54"/>
        <v>0</v>
      </c>
      <c r="S695" s="23" cm="1">
        <f t="array" ref="S695">_xlfn.IFS(R695&lt;18,3,R695&lt;=25,2,R695&gt;=26,1)</f>
        <v>3</v>
      </c>
    </row>
    <row r="696" spans="14:19">
      <c r="N696" s="78">
        <f t="shared" si="50"/>
        <v>0</v>
      </c>
      <c r="O696" s="78">
        <f t="shared" si="51"/>
        <v>0</v>
      </c>
      <c r="P696" s="23">
        <f t="shared" si="52"/>
        <v>0</v>
      </c>
      <c r="Q696" s="23">
        <f t="shared" si="53"/>
        <v>0</v>
      </c>
      <c r="R696" s="23">
        <f t="shared" si="54"/>
        <v>0</v>
      </c>
      <c r="S696" s="23" cm="1">
        <f t="array" ref="S696">_xlfn.IFS(R696&lt;18,3,R696&lt;=25,2,R696&gt;=26,1)</f>
        <v>3</v>
      </c>
    </row>
    <row r="697" spans="14:19">
      <c r="N697" s="78">
        <f t="shared" si="50"/>
        <v>0</v>
      </c>
      <c r="O697" s="78">
        <f t="shared" si="51"/>
        <v>0</v>
      </c>
      <c r="P697" s="23">
        <f t="shared" si="52"/>
        <v>0</v>
      </c>
      <c r="Q697" s="23">
        <f t="shared" si="53"/>
        <v>0</v>
      </c>
      <c r="R697" s="23">
        <f t="shared" si="54"/>
        <v>0</v>
      </c>
      <c r="S697" s="23" cm="1">
        <f t="array" ref="S697">_xlfn.IFS(R697&lt;18,3,R697&lt;=25,2,R697&gt;=26,1)</f>
        <v>3</v>
      </c>
    </row>
    <row r="698" spans="14:19">
      <c r="N698" s="78">
        <f t="shared" si="50"/>
        <v>0</v>
      </c>
      <c r="O698" s="78">
        <f t="shared" si="51"/>
        <v>0</v>
      </c>
      <c r="P698" s="23">
        <f t="shared" si="52"/>
        <v>0</v>
      </c>
      <c r="Q698" s="23">
        <f t="shared" si="53"/>
        <v>0</v>
      </c>
      <c r="R698" s="23">
        <f t="shared" si="54"/>
        <v>0</v>
      </c>
      <c r="S698" s="23" cm="1">
        <f t="array" ref="S698">_xlfn.IFS(R698&lt;18,3,R698&lt;=25,2,R698&gt;=26,1)</f>
        <v>3</v>
      </c>
    </row>
    <row r="699" spans="14:19">
      <c r="N699" s="78">
        <f t="shared" si="50"/>
        <v>0</v>
      </c>
      <c r="O699" s="78">
        <f t="shared" si="51"/>
        <v>0</v>
      </c>
      <c r="P699" s="23">
        <f t="shared" si="52"/>
        <v>0</v>
      </c>
      <c r="Q699" s="23">
        <f t="shared" si="53"/>
        <v>0</v>
      </c>
      <c r="R699" s="23">
        <f t="shared" si="54"/>
        <v>0</v>
      </c>
      <c r="S699" s="23" cm="1">
        <f t="array" ref="S699">_xlfn.IFS(R699&lt;18,3,R699&lt;=25,2,R699&gt;=26,1)</f>
        <v>3</v>
      </c>
    </row>
    <row r="700" spans="14:19">
      <c r="N700" s="78">
        <f t="shared" si="50"/>
        <v>0</v>
      </c>
      <c r="O700" s="78">
        <f t="shared" si="51"/>
        <v>0</v>
      </c>
      <c r="P700" s="23">
        <f t="shared" si="52"/>
        <v>0</v>
      </c>
      <c r="Q700" s="23">
        <f t="shared" si="53"/>
        <v>0</v>
      </c>
      <c r="R700" s="23">
        <f t="shared" si="54"/>
        <v>0</v>
      </c>
      <c r="S700" s="23" cm="1">
        <f t="array" ref="S700">_xlfn.IFS(R700&lt;18,3,R700&lt;=25,2,R700&gt;=26,1)</f>
        <v>3</v>
      </c>
    </row>
    <row r="701" spans="14:19">
      <c r="N701" s="78">
        <f t="shared" si="50"/>
        <v>0</v>
      </c>
      <c r="O701" s="78">
        <f t="shared" si="51"/>
        <v>0</v>
      </c>
      <c r="P701" s="23">
        <f t="shared" si="52"/>
        <v>0</v>
      </c>
      <c r="Q701" s="23">
        <f t="shared" si="53"/>
        <v>0</v>
      </c>
      <c r="R701" s="23">
        <f t="shared" si="54"/>
        <v>0</v>
      </c>
      <c r="S701" s="23" cm="1">
        <f t="array" ref="S701">_xlfn.IFS(R701&lt;18,3,R701&lt;=25,2,R701&gt;=26,1)</f>
        <v>3</v>
      </c>
    </row>
    <row r="702" spans="14:19">
      <c r="N702" s="78">
        <f t="shared" si="50"/>
        <v>0</v>
      </c>
      <c r="O702" s="78">
        <f t="shared" si="51"/>
        <v>0</v>
      </c>
      <c r="P702" s="23">
        <f t="shared" si="52"/>
        <v>0</v>
      </c>
      <c r="Q702" s="23">
        <f t="shared" si="53"/>
        <v>0</v>
      </c>
      <c r="R702" s="23">
        <f t="shared" si="54"/>
        <v>0</v>
      </c>
      <c r="S702" s="23" cm="1">
        <f t="array" ref="S702">_xlfn.IFS(R702&lt;18,3,R702&lt;=25,2,R702&gt;=26,1)</f>
        <v>3</v>
      </c>
    </row>
    <row r="703" spans="14:19">
      <c r="N703" s="78">
        <f t="shared" si="50"/>
        <v>0</v>
      </c>
      <c r="O703" s="78">
        <f t="shared" si="51"/>
        <v>0</v>
      </c>
      <c r="P703" s="23">
        <f t="shared" si="52"/>
        <v>0</v>
      </c>
      <c r="Q703" s="23">
        <f t="shared" si="53"/>
        <v>0</v>
      </c>
      <c r="R703" s="23">
        <f t="shared" si="54"/>
        <v>0</v>
      </c>
      <c r="S703" s="23" cm="1">
        <f t="array" ref="S703">_xlfn.IFS(R703&lt;18,3,R703&lt;=25,2,R703&gt;=26,1)</f>
        <v>3</v>
      </c>
    </row>
    <row r="704" spans="14:19">
      <c r="N704" s="78">
        <f t="shared" si="50"/>
        <v>0</v>
      </c>
      <c r="O704" s="78">
        <f t="shared" si="51"/>
        <v>0</v>
      </c>
      <c r="P704" s="23">
        <f t="shared" si="52"/>
        <v>0</v>
      </c>
      <c r="Q704" s="23">
        <f t="shared" si="53"/>
        <v>0</v>
      </c>
      <c r="R704" s="23">
        <f t="shared" si="54"/>
        <v>0</v>
      </c>
      <c r="S704" s="23" cm="1">
        <f t="array" ref="S704">_xlfn.IFS(R704&lt;18,3,R704&lt;=25,2,R704&gt;=26,1)</f>
        <v>3</v>
      </c>
    </row>
    <row r="705" spans="14:19">
      <c r="N705" s="78">
        <f t="shared" si="50"/>
        <v>0</v>
      </c>
      <c r="O705" s="78">
        <f t="shared" si="51"/>
        <v>0</v>
      </c>
      <c r="P705" s="23">
        <f t="shared" si="52"/>
        <v>0</v>
      </c>
      <c r="Q705" s="23">
        <f t="shared" si="53"/>
        <v>0</v>
      </c>
      <c r="R705" s="23">
        <f t="shared" si="54"/>
        <v>0</v>
      </c>
      <c r="S705" s="23" cm="1">
        <f t="array" ref="S705">_xlfn.IFS(R705&lt;18,3,R705&lt;=25,2,R705&gt;=26,1)</f>
        <v>3</v>
      </c>
    </row>
    <row r="706" spans="14:19">
      <c r="N706" s="78">
        <f t="shared" si="50"/>
        <v>0</v>
      </c>
      <c r="O706" s="78">
        <f t="shared" si="51"/>
        <v>0</v>
      </c>
      <c r="P706" s="23">
        <f t="shared" si="52"/>
        <v>0</v>
      </c>
      <c r="Q706" s="23">
        <f t="shared" si="53"/>
        <v>0</v>
      </c>
      <c r="R706" s="23">
        <f t="shared" si="54"/>
        <v>0</v>
      </c>
      <c r="S706" s="23" cm="1">
        <f t="array" ref="S706">_xlfn.IFS(R706&lt;18,3,R706&lt;=25,2,R706&gt;=26,1)</f>
        <v>3</v>
      </c>
    </row>
    <row r="707" spans="14:19">
      <c r="N707" s="78">
        <f t="shared" ref="N707:N770" si="55">(G707+H707+I707+J707+L707+M707)</f>
        <v>0</v>
      </c>
      <c r="O707" s="78">
        <f t="shared" ref="O707:O770" si="56">(D707+E707+F707+K707)</f>
        <v>0</v>
      </c>
      <c r="P707" s="23">
        <f t="shared" ref="P707:P770" si="57">N707/6</f>
        <v>0</v>
      </c>
      <c r="Q707" s="23">
        <f t="shared" ref="Q707:Q770" si="58">O707/4</f>
        <v>0</v>
      </c>
      <c r="R707" s="23">
        <f t="shared" ref="R707:R770" si="59">SUM(D707:M707)</f>
        <v>0</v>
      </c>
      <c r="S707" s="23" cm="1">
        <f t="array" ref="S707">_xlfn.IFS(R707&lt;18,3,R707&lt;=25,2,R707&gt;=26,1)</f>
        <v>3</v>
      </c>
    </row>
    <row r="708" spans="14:19">
      <c r="N708" s="78">
        <f t="shared" si="55"/>
        <v>0</v>
      </c>
      <c r="O708" s="78">
        <f t="shared" si="56"/>
        <v>0</v>
      </c>
      <c r="P708" s="23">
        <f t="shared" si="57"/>
        <v>0</v>
      </c>
      <c r="Q708" s="23">
        <f t="shared" si="58"/>
        <v>0</v>
      </c>
      <c r="R708" s="23">
        <f t="shared" si="59"/>
        <v>0</v>
      </c>
      <c r="S708" s="23" cm="1">
        <f t="array" ref="S708">_xlfn.IFS(R708&lt;18,3,R708&lt;=25,2,R708&gt;=26,1)</f>
        <v>3</v>
      </c>
    </row>
    <row r="709" spans="14:19">
      <c r="N709" s="78">
        <f t="shared" si="55"/>
        <v>0</v>
      </c>
      <c r="O709" s="78">
        <f t="shared" si="56"/>
        <v>0</v>
      </c>
      <c r="P709" s="23">
        <f t="shared" si="57"/>
        <v>0</v>
      </c>
      <c r="Q709" s="23">
        <f t="shared" si="58"/>
        <v>0</v>
      </c>
      <c r="R709" s="23">
        <f t="shared" si="59"/>
        <v>0</v>
      </c>
      <c r="S709" s="23" cm="1">
        <f t="array" ref="S709">_xlfn.IFS(R709&lt;18,3,R709&lt;=25,2,R709&gt;=26,1)</f>
        <v>3</v>
      </c>
    </row>
    <row r="710" spans="14:19">
      <c r="N710" s="78">
        <f t="shared" si="55"/>
        <v>0</v>
      </c>
      <c r="O710" s="78">
        <f t="shared" si="56"/>
        <v>0</v>
      </c>
      <c r="P710" s="23">
        <f t="shared" si="57"/>
        <v>0</v>
      </c>
      <c r="Q710" s="23">
        <f t="shared" si="58"/>
        <v>0</v>
      </c>
      <c r="R710" s="23">
        <f t="shared" si="59"/>
        <v>0</v>
      </c>
      <c r="S710" s="23" cm="1">
        <f t="array" ref="S710">_xlfn.IFS(R710&lt;18,3,R710&lt;=25,2,R710&gt;=26,1)</f>
        <v>3</v>
      </c>
    </row>
    <row r="711" spans="14:19">
      <c r="N711" s="78">
        <f t="shared" si="55"/>
        <v>0</v>
      </c>
      <c r="O711" s="78">
        <f t="shared" si="56"/>
        <v>0</v>
      </c>
      <c r="P711" s="23">
        <f t="shared" si="57"/>
        <v>0</v>
      </c>
      <c r="Q711" s="23">
        <f t="shared" si="58"/>
        <v>0</v>
      </c>
      <c r="R711" s="23">
        <f t="shared" si="59"/>
        <v>0</v>
      </c>
      <c r="S711" s="23" cm="1">
        <f t="array" ref="S711">_xlfn.IFS(R711&lt;18,3,R711&lt;=25,2,R711&gt;=26,1)</f>
        <v>3</v>
      </c>
    </row>
    <row r="712" spans="14:19">
      <c r="N712" s="78">
        <f t="shared" si="55"/>
        <v>0</v>
      </c>
      <c r="O712" s="78">
        <f t="shared" si="56"/>
        <v>0</v>
      </c>
      <c r="P712" s="23">
        <f t="shared" si="57"/>
        <v>0</v>
      </c>
      <c r="Q712" s="23">
        <f t="shared" si="58"/>
        <v>0</v>
      </c>
      <c r="R712" s="23">
        <f t="shared" si="59"/>
        <v>0</v>
      </c>
      <c r="S712" s="23" cm="1">
        <f t="array" ref="S712">_xlfn.IFS(R712&lt;18,3,R712&lt;=25,2,R712&gt;=26,1)</f>
        <v>3</v>
      </c>
    </row>
    <row r="713" spans="14:19">
      <c r="N713" s="78">
        <f t="shared" si="55"/>
        <v>0</v>
      </c>
      <c r="O713" s="78">
        <f t="shared" si="56"/>
        <v>0</v>
      </c>
      <c r="P713" s="23">
        <f t="shared" si="57"/>
        <v>0</v>
      </c>
      <c r="Q713" s="23">
        <f t="shared" si="58"/>
        <v>0</v>
      </c>
      <c r="R713" s="23">
        <f t="shared" si="59"/>
        <v>0</v>
      </c>
      <c r="S713" s="23" cm="1">
        <f t="array" ref="S713">_xlfn.IFS(R713&lt;18,3,R713&lt;=25,2,R713&gt;=26,1)</f>
        <v>3</v>
      </c>
    </row>
    <row r="714" spans="14:19">
      <c r="N714" s="78">
        <f t="shared" si="55"/>
        <v>0</v>
      </c>
      <c r="O714" s="78">
        <f t="shared" si="56"/>
        <v>0</v>
      </c>
      <c r="P714" s="23">
        <f t="shared" si="57"/>
        <v>0</v>
      </c>
      <c r="Q714" s="23">
        <f t="shared" si="58"/>
        <v>0</v>
      </c>
      <c r="R714" s="23">
        <f t="shared" si="59"/>
        <v>0</v>
      </c>
      <c r="S714" s="23" cm="1">
        <f t="array" ref="S714">_xlfn.IFS(R714&lt;18,3,R714&lt;=25,2,R714&gt;=26,1)</f>
        <v>3</v>
      </c>
    </row>
    <row r="715" spans="14:19">
      <c r="N715" s="78">
        <f t="shared" si="55"/>
        <v>0</v>
      </c>
      <c r="O715" s="78">
        <f t="shared" si="56"/>
        <v>0</v>
      </c>
      <c r="P715" s="23">
        <f t="shared" si="57"/>
        <v>0</v>
      </c>
      <c r="Q715" s="23">
        <f t="shared" si="58"/>
        <v>0</v>
      </c>
      <c r="R715" s="23">
        <f t="shared" si="59"/>
        <v>0</v>
      </c>
      <c r="S715" s="23" cm="1">
        <f t="array" ref="S715">_xlfn.IFS(R715&lt;18,3,R715&lt;=25,2,R715&gt;=26,1)</f>
        <v>3</v>
      </c>
    </row>
    <row r="716" spans="14:19">
      <c r="N716" s="78">
        <f t="shared" si="55"/>
        <v>0</v>
      </c>
      <c r="O716" s="78">
        <f t="shared" si="56"/>
        <v>0</v>
      </c>
      <c r="P716" s="23">
        <f t="shared" si="57"/>
        <v>0</v>
      </c>
      <c r="Q716" s="23">
        <f t="shared" si="58"/>
        <v>0</v>
      </c>
      <c r="R716" s="23">
        <f t="shared" si="59"/>
        <v>0</v>
      </c>
      <c r="S716" s="23" cm="1">
        <f t="array" ref="S716">_xlfn.IFS(R716&lt;18,3,R716&lt;=25,2,R716&gt;=26,1)</f>
        <v>3</v>
      </c>
    </row>
    <row r="717" spans="14:19">
      <c r="N717" s="78">
        <f t="shared" si="55"/>
        <v>0</v>
      </c>
      <c r="O717" s="78">
        <f t="shared" si="56"/>
        <v>0</v>
      </c>
      <c r="P717" s="23">
        <f t="shared" si="57"/>
        <v>0</v>
      </c>
      <c r="Q717" s="23">
        <f t="shared" si="58"/>
        <v>0</v>
      </c>
      <c r="R717" s="23">
        <f t="shared" si="59"/>
        <v>0</v>
      </c>
      <c r="S717" s="23" cm="1">
        <f t="array" ref="S717">_xlfn.IFS(R717&lt;18,3,R717&lt;=25,2,R717&gt;=26,1)</f>
        <v>3</v>
      </c>
    </row>
    <row r="718" spans="14:19">
      <c r="N718" s="78">
        <f t="shared" si="55"/>
        <v>0</v>
      </c>
      <c r="O718" s="78">
        <f t="shared" si="56"/>
        <v>0</v>
      </c>
      <c r="P718" s="23">
        <f t="shared" si="57"/>
        <v>0</v>
      </c>
      <c r="Q718" s="23">
        <f t="shared" si="58"/>
        <v>0</v>
      </c>
      <c r="R718" s="23">
        <f t="shared" si="59"/>
        <v>0</v>
      </c>
      <c r="S718" s="23" cm="1">
        <f t="array" ref="S718">_xlfn.IFS(R718&lt;18,3,R718&lt;=25,2,R718&gt;=26,1)</f>
        <v>3</v>
      </c>
    </row>
    <row r="719" spans="14:19">
      <c r="N719" s="78">
        <f t="shared" si="55"/>
        <v>0</v>
      </c>
      <c r="O719" s="78">
        <f t="shared" si="56"/>
        <v>0</v>
      </c>
      <c r="P719" s="23">
        <f t="shared" si="57"/>
        <v>0</v>
      </c>
      <c r="Q719" s="23">
        <f t="shared" si="58"/>
        <v>0</v>
      </c>
      <c r="R719" s="23">
        <f t="shared" si="59"/>
        <v>0</v>
      </c>
      <c r="S719" s="23" cm="1">
        <f t="array" ref="S719">_xlfn.IFS(R719&lt;18,3,R719&lt;=25,2,R719&gt;=26,1)</f>
        <v>3</v>
      </c>
    </row>
    <row r="720" spans="14:19">
      <c r="N720" s="78">
        <f t="shared" si="55"/>
        <v>0</v>
      </c>
      <c r="O720" s="78">
        <f t="shared" si="56"/>
        <v>0</v>
      </c>
      <c r="P720" s="23">
        <f t="shared" si="57"/>
        <v>0</v>
      </c>
      <c r="Q720" s="23">
        <f t="shared" si="58"/>
        <v>0</v>
      </c>
      <c r="R720" s="23">
        <f t="shared" si="59"/>
        <v>0</v>
      </c>
      <c r="S720" s="23" cm="1">
        <f t="array" ref="S720">_xlfn.IFS(R720&lt;18,3,R720&lt;=25,2,R720&gt;=26,1)</f>
        <v>3</v>
      </c>
    </row>
    <row r="721" spans="14:19">
      <c r="N721" s="78">
        <f t="shared" si="55"/>
        <v>0</v>
      </c>
      <c r="O721" s="78">
        <f t="shared" si="56"/>
        <v>0</v>
      </c>
      <c r="P721" s="23">
        <f t="shared" si="57"/>
        <v>0</v>
      </c>
      <c r="Q721" s="23">
        <f t="shared" si="58"/>
        <v>0</v>
      </c>
      <c r="R721" s="23">
        <f t="shared" si="59"/>
        <v>0</v>
      </c>
      <c r="S721" s="23" cm="1">
        <f t="array" ref="S721">_xlfn.IFS(R721&lt;18,3,R721&lt;=25,2,R721&gt;=26,1)</f>
        <v>3</v>
      </c>
    </row>
    <row r="722" spans="14:19">
      <c r="N722" s="78">
        <f t="shared" si="55"/>
        <v>0</v>
      </c>
      <c r="O722" s="78">
        <f t="shared" si="56"/>
        <v>0</v>
      </c>
      <c r="P722" s="23">
        <f t="shared" si="57"/>
        <v>0</v>
      </c>
      <c r="Q722" s="23">
        <f t="shared" si="58"/>
        <v>0</v>
      </c>
      <c r="R722" s="23">
        <f t="shared" si="59"/>
        <v>0</v>
      </c>
      <c r="S722" s="23" cm="1">
        <f t="array" ref="S722">_xlfn.IFS(R722&lt;18,3,R722&lt;=25,2,R722&gt;=26,1)</f>
        <v>3</v>
      </c>
    </row>
    <row r="723" spans="14:19">
      <c r="N723" s="78">
        <f t="shared" si="55"/>
        <v>0</v>
      </c>
      <c r="O723" s="78">
        <f t="shared" si="56"/>
        <v>0</v>
      </c>
      <c r="P723" s="23">
        <f t="shared" si="57"/>
        <v>0</v>
      </c>
      <c r="Q723" s="23">
        <f t="shared" si="58"/>
        <v>0</v>
      </c>
      <c r="R723" s="23">
        <f t="shared" si="59"/>
        <v>0</v>
      </c>
      <c r="S723" s="23" cm="1">
        <f t="array" ref="S723">_xlfn.IFS(R723&lt;18,3,R723&lt;=25,2,R723&gt;=26,1)</f>
        <v>3</v>
      </c>
    </row>
    <row r="724" spans="14:19">
      <c r="N724" s="78">
        <f t="shared" si="55"/>
        <v>0</v>
      </c>
      <c r="O724" s="78">
        <f t="shared" si="56"/>
        <v>0</v>
      </c>
      <c r="P724" s="23">
        <f t="shared" si="57"/>
        <v>0</v>
      </c>
      <c r="Q724" s="23">
        <f t="shared" si="58"/>
        <v>0</v>
      </c>
      <c r="R724" s="23">
        <f t="shared" si="59"/>
        <v>0</v>
      </c>
      <c r="S724" s="23" cm="1">
        <f t="array" ref="S724">_xlfn.IFS(R724&lt;18,3,R724&lt;=25,2,R724&gt;=26,1)</f>
        <v>3</v>
      </c>
    </row>
    <row r="725" spans="14:19">
      <c r="N725" s="78">
        <f t="shared" si="55"/>
        <v>0</v>
      </c>
      <c r="O725" s="78">
        <f t="shared" si="56"/>
        <v>0</v>
      </c>
      <c r="P725" s="23">
        <f t="shared" si="57"/>
        <v>0</v>
      </c>
      <c r="Q725" s="23">
        <f t="shared" si="58"/>
        <v>0</v>
      </c>
      <c r="R725" s="23">
        <f t="shared" si="59"/>
        <v>0</v>
      </c>
      <c r="S725" s="23" cm="1">
        <f t="array" ref="S725">_xlfn.IFS(R725&lt;18,3,R725&lt;=25,2,R725&gt;=26,1)</f>
        <v>3</v>
      </c>
    </row>
    <row r="726" spans="14:19">
      <c r="N726" s="78">
        <f t="shared" si="55"/>
        <v>0</v>
      </c>
      <c r="O726" s="78">
        <f t="shared" si="56"/>
        <v>0</v>
      </c>
      <c r="P726" s="23">
        <f t="shared" si="57"/>
        <v>0</v>
      </c>
      <c r="Q726" s="23">
        <f t="shared" si="58"/>
        <v>0</v>
      </c>
      <c r="R726" s="23">
        <f t="shared" si="59"/>
        <v>0</v>
      </c>
      <c r="S726" s="23" cm="1">
        <f t="array" ref="S726">_xlfn.IFS(R726&lt;18,3,R726&lt;=25,2,R726&gt;=26,1)</f>
        <v>3</v>
      </c>
    </row>
    <row r="727" spans="14:19">
      <c r="N727" s="78">
        <f t="shared" si="55"/>
        <v>0</v>
      </c>
      <c r="O727" s="78">
        <f t="shared" si="56"/>
        <v>0</v>
      </c>
      <c r="P727" s="23">
        <f t="shared" si="57"/>
        <v>0</v>
      </c>
      <c r="Q727" s="23">
        <f t="shared" si="58"/>
        <v>0</v>
      </c>
      <c r="R727" s="23">
        <f t="shared" si="59"/>
        <v>0</v>
      </c>
      <c r="S727" s="23" cm="1">
        <f t="array" ref="S727">_xlfn.IFS(R727&lt;18,3,R727&lt;=25,2,R727&gt;=26,1)</f>
        <v>3</v>
      </c>
    </row>
    <row r="728" spans="14:19">
      <c r="N728" s="78">
        <f t="shared" si="55"/>
        <v>0</v>
      </c>
      <c r="O728" s="78">
        <f t="shared" si="56"/>
        <v>0</v>
      </c>
      <c r="P728" s="23">
        <f t="shared" si="57"/>
        <v>0</v>
      </c>
      <c r="Q728" s="23">
        <f t="shared" si="58"/>
        <v>0</v>
      </c>
      <c r="R728" s="23">
        <f t="shared" si="59"/>
        <v>0</v>
      </c>
      <c r="S728" s="23" cm="1">
        <f t="array" ref="S728">_xlfn.IFS(R728&lt;18,3,R728&lt;=25,2,R728&gt;=26,1)</f>
        <v>3</v>
      </c>
    </row>
    <row r="729" spans="14:19">
      <c r="N729" s="78">
        <f t="shared" si="55"/>
        <v>0</v>
      </c>
      <c r="O729" s="78">
        <f t="shared" si="56"/>
        <v>0</v>
      </c>
      <c r="P729" s="23">
        <f t="shared" si="57"/>
        <v>0</v>
      </c>
      <c r="Q729" s="23">
        <f t="shared" si="58"/>
        <v>0</v>
      </c>
      <c r="R729" s="23">
        <f t="shared" si="59"/>
        <v>0</v>
      </c>
      <c r="S729" s="23" cm="1">
        <f t="array" ref="S729">_xlfn.IFS(R729&lt;18,3,R729&lt;=25,2,R729&gt;=26,1)</f>
        <v>3</v>
      </c>
    </row>
    <row r="730" spans="14:19">
      <c r="N730" s="78">
        <f t="shared" si="55"/>
        <v>0</v>
      </c>
      <c r="O730" s="78">
        <f t="shared" si="56"/>
        <v>0</v>
      </c>
      <c r="P730" s="23">
        <f t="shared" si="57"/>
        <v>0</v>
      </c>
      <c r="Q730" s="23">
        <f t="shared" si="58"/>
        <v>0</v>
      </c>
      <c r="R730" s="23">
        <f t="shared" si="59"/>
        <v>0</v>
      </c>
      <c r="S730" s="23" cm="1">
        <f t="array" ref="S730">_xlfn.IFS(R730&lt;18,3,R730&lt;=25,2,R730&gt;=26,1)</f>
        <v>3</v>
      </c>
    </row>
    <row r="731" spans="14:19">
      <c r="N731" s="78">
        <f t="shared" si="55"/>
        <v>0</v>
      </c>
      <c r="O731" s="78">
        <f t="shared" si="56"/>
        <v>0</v>
      </c>
      <c r="P731" s="23">
        <f t="shared" si="57"/>
        <v>0</v>
      </c>
      <c r="Q731" s="23">
        <f t="shared" si="58"/>
        <v>0</v>
      </c>
      <c r="R731" s="23">
        <f t="shared" si="59"/>
        <v>0</v>
      </c>
      <c r="S731" s="23" cm="1">
        <f t="array" ref="S731">_xlfn.IFS(R731&lt;18,3,R731&lt;=25,2,R731&gt;=26,1)</f>
        <v>3</v>
      </c>
    </row>
    <row r="732" spans="14:19">
      <c r="N732" s="78">
        <f t="shared" si="55"/>
        <v>0</v>
      </c>
      <c r="O732" s="78">
        <f t="shared" si="56"/>
        <v>0</v>
      </c>
      <c r="P732" s="23">
        <f t="shared" si="57"/>
        <v>0</v>
      </c>
      <c r="Q732" s="23">
        <f t="shared" si="58"/>
        <v>0</v>
      </c>
      <c r="R732" s="23">
        <f t="shared" si="59"/>
        <v>0</v>
      </c>
      <c r="S732" s="23" cm="1">
        <f t="array" ref="S732">_xlfn.IFS(R732&lt;18,3,R732&lt;=25,2,R732&gt;=26,1)</f>
        <v>3</v>
      </c>
    </row>
    <row r="733" spans="14:19">
      <c r="N733" s="78">
        <f t="shared" si="55"/>
        <v>0</v>
      </c>
      <c r="O733" s="78">
        <f t="shared" si="56"/>
        <v>0</v>
      </c>
      <c r="P733" s="23">
        <f t="shared" si="57"/>
        <v>0</v>
      </c>
      <c r="Q733" s="23">
        <f t="shared" si="58"/>
        <v>0</v>
      </c>
      <c r="R733" s="23">
        <f t="shared" si="59"/>
        <v>0</v>
      </c>
      <c r="S733" s="23" cm="1">
        <f t="array" ref="S733">_xlfn.IFS(R733&lt;18,3,R733&lt;=25,2,R733&gt;=26,1)</f>
        <v>3</v>
      </c>
    </row>
    <row r="734" spans="14:19">
      <c r="N734" s="78">
        <f t="shared" si="55"/>
        <v>0</v>
      </c>
      <c r="O734" s="78">
        <f t="shared" si="56"/>
        <v>0</v>
      </c>
      <c r="P734" s="23">
        <f t="shared" si="57"/>
        <v>0</v>
      </c>
      <c r="Q734" s="23">
        <f t="shared" si="58"/>
        <v>0</v>
      </c>
      <c r="R734" s="23">
        <f t="shared" si="59"/>
        <v>0</v>
      </c>
      <c r="S734" s="23" cm="1">
        <f t="array" ref="S734">_xlfn.IFS(R734&lt;18,3,R734&lt;=25,2,R734&gt;=26,1)</f>
        <v>3</v>
      </c>
    </row>
    <row r="735" spans="14:19">
      <c r="N735" s="78">
        <f t="shared" si="55"/>
        <v>0</v>
      </c>
      <c r="O735" s="78">
        <f t="shared" si="56"/>
        <v>0</v>
      </c>
      <c r="P735" s="23">
        <f t="shared" si="57"/>
        <v>0</v>
      </c>
      <c r="Q735" s="23">
        <f t="shared" si="58"/>
        <v>0</v>
      </c>
      <c r="R735" s="23">
        <f t="shared" si="59"/>
        <v>0</v>
      </c>
      <c r="S735" s="23" cm="1">
        <f t="array" ref="S735">_xlfn.IFS(R735&lt;18,3,R735&lt;=25,2,R735&gt;=26,1)</f>
        <v>3</v>
      </c>
    </row>
    <row r="736" spans="14:19">
      <c r="N736" s="78">
        <f t="shared" si="55"/>
        <v>0</v>
      </c>
      <c r="O736" s="78">
        <f t="shared" si="56"/>
        <v>0</v>
      </c>
      <c r="P736" s="23">
        <f t="shared" si="57"/>
        <v>0</v>
      </c>
      <c r="Q736" s="23">
        <f t="shared" si="58"/>
        <v>0</v>
      </c>
      <c r="R736" s="23">
        <f t="shared" si="59"/>
        <v>0</v>
      </c>
      <c r="S736" s="23" cm="1">
        <f t="array" ref="S736">_xlfn.IFS(R736&lt;18,3,R736&lt;=25,2,R736&gt;=26,1)</f>
        <v>3</v>
      </c>
    </row>
    <row r="737" spans="14:19">
      <c r="N737" s="78">
        <f t="shared" si="55"/>
        <v>0</v>
      </c>
      <c r="O737" s="78">
        <f t="shared" si="56"/>
        <v>0</v>
      </c>
      <c r="P737" s="23">
        <f t="shared" si="57"/>
        <v>0</v>
      </c>
      <c r="Q737" s="23">
        <f t="shared" si="58"/>
        <v>0</v>
      </c>
      <c r="R737" s="23">
        <f t="shared" si="59"/>
        <v>0</v>
      </c>
      <c r="S737" s="23" cm="1">
        <f t="array" ref="S737">_xlfn.IFS(R737&lt;18,3,R737&lt;=25,2,R737&gt;=26,1)</f>
        <v>3</v>
      </c>
    </row>
    <row r="738" spans="14:19">
      <c r="N738" s="78">
        <f t="shared" si="55"/>
        <v>0</v>
      </c>
      <c r="O738" s="78">
        <f t="shared" si="56"/>
        <v>0</v>
      </c>
      <c r="P738" s="23">
        <f t="shared" si="57"/>
        <v>0</v>
      </c>
      <c r="Q738" s="23">
        <f t="shared" si="58"/>
        <v>0</v>
      </c>
      <c r="R738" s="23">
        <f t="shared" si="59"/>
        <v>0</v>
      </c>
      <c r="S738" s="23" cm="1">
        <f t="array" ref="S738">_xlfn.IFS(R738&lt;18,3,R738&lt;=25,2,R738&gt;=26,1)</f>
        <v>3</v>
      </c>
    </row>
    <row r="739" spans="14:19">
      <c r="N739" s="78">
        <f t="shared" si="55"/>
        <v>0</v>
      </c>
      <c r="O739" s="78">
        <f t="shared" si="56"/>
        <v>0</v>
      </c>
      <c r="P739" s="23">
        <f t="shared" si="57"/>
        <v>0</v>
      </c>
      <c r="Q739" s="23">
        <f t="shared" si="58"/>
        <v>0</v>
      </c>
      <c r="R739" s="23">
        <f t="shared" si="59"/>
        <v>0</v>
      </c>
      <c r="S739" s="23" cm="1">
        <f t="array" ref="S739">_xlfn.IFS(R739&lt;18,3,R739&lt;=25,2,R739&gt;=26,1)</f>
        <v>3</v>
      </c>
    </row>
    <row r="740" spans="14:19">
      <c r="N740" s="78">
        <f t="shared" si="55"/>
        <v>0</v>
      </c>
      <c r="O740" s="78">
        <f t="shared" si="56"/>
        <v>0</v>
      </c>
      <c r="P740" s="23">
        <f t="shared" si="57"/>
        <v>0</v>
      </c>
      <c r="Q740" s="23">
        <f t="shared" si="58"/>
        <v>0</v>
      </c>
      <c r="R740" s="23">
        <f t="shared" si="59"/>
        <v>0</v>
      </c>
      <c r="S740" s="23" cm="1">
        <f t="array" ref="S740">_xlfn.IFS(R740&lt;18,3,R740&lt;=25,2,R740&gt;=26,1)</f>
        <v>3</v>
      </c>
    </row>
    <row r="741" spans="14:19">
      <c r="N741" s="78">
        <f t="shared" si="55"/>
        <v>0</v>
      </c>
      <c r="O741" s="78">
        <f t="shared" si="56"/>
        <v>0</v>
      </c>
      <c r="P741" s="23">
        <f t="shared" si="57"/>
        <v>0</v>
      </c>
      <c r="Q741" s="23">
        <f t="shared" si="58"/>
        <v>0</v>
      </c>
      <c r="R741" s="23">
        <f t="shared" si="59"/>
        <v>0</v>
      </c>
      <c r="S741" s="23" cm="1">
        <f t="array" ref="S741">_xlfn.IFS(R741&lt;18,3,R741&lt;=25,2,R741&gt;=26,1)</f>
        <v>3</v>
      </c>
    </row>
    <row r="742" spans="14:19">
      <c r="N742" s="78">
        <f t="shared" si="55"/>
        <v>0</v>
      </c>
      <c r="O742" s="78">
        <f t="shared" si="56"/>
        <v>0</v>
      </c>
      <c r="P742" s="23">
        <f t="shared" si="57"/>
        <v>0</v>
      </c>
      <c r="Q742" s="23">
        <f t="shared" si="58"/>
        <v>0</v>
      </c>
      <c r="R742" s="23">
        <f t="shared" si="59"/>
        <v>0</v>
      </c>
      <c r="S742" s="23" cm="1">
        <f t="array" ref="S742">_xlfn.IFS(R742&lt;18,3,R742&lt;=25,2,R742&gt;=26,1)</f>
        <v>3</v>
      </c>
    </row>
    <row r="743" spans="14:19">
      <c r="N743" s="78">
        <f t="shared" si="55"/>
        <v>0</v>
      </c>
      <c r="O743" s="78">
        <f t="shared" si="56"/>
        <v>0</v>
      </c>
      <c r="P743" s="23">
        <f t="shared" si="57"/>
        <v>0</v>
      </c>
      <c r="Q743" s="23">
        <f t="shared" si="58"/>
        <v>0</v>
      </c>
      <c r="R743" s="23">
        <f t="shared" si="59"/>
        <v>0</v>
      </c>
      <c r="S743" s="23" cm="1">
        <f t="array" ref="S743">_xlfn.IFS(R743&lt;18,3,R743&lt;=25,2,R743&gt;=26,1)</f>
        <v>3</v>
      </c>
    </row>
    <row r="744" spans="14:19">
      <c r="N744" s="78">
        <f t="shared" si="55"/>
        <v>0</v>
      </c>
      <c r="O744" s="78">
        <f t="shared" si="56"/>
        <v>0</v>
      </c>
      <c r="P744" s="23">
        <f t="shared" si="57"/>
        <v>0</v>
      </c>
      <c r="Q744" s="23">
        <f t="shared" si="58"/>
        <v>0</v>
      </c>
      <c r="R744" s="23">
        <f t="shared" si="59"/>
        <v>0</v>
      </c>
      <c r="S744" s="23" cm="1">
        <f t="array" ref="S744">_xlfn.IFS(R744&lt;18,3,R744&lt;=25,2,R744&gt;=26,1)</f>
        <v>3</v>
      </c>
    </row>
    <row r="745" spans="14:19">
      <c r="N745" s="78">
        <f t="shared" si="55"/>
        <v>0</v>
      </c>
      <c r="O745" s="78">
        <f t="shared" si="56"/>
        <v>0</v>
      </c>
      <c r="P745" s="23">
        <f t="shared" si="57"/>
        <v>0</v>
      </c>
      <c r="Q745" s="23">
        <f t="shared" si="58"/>
        <v>0</v>
      </c>
      <c r="R745" s="23">
        <f t="shared" si="59"/>
        <v>0</v>
      </c>
      <c r="S745" s="23" cm="1">
        <f t="array" ref="S745">_xlfn.IFS(R745&lt;18,3,R745&lt;=25,2,R745&gt;=26,1)</f>
        <v>3</v>
      </c>
    </row>
    <row r="746" spans="14:19">
      <c r="N746" s="78">
        <f t="shared" si="55"/>
        <v>0</v>
      </c>
      <c r="O746" s="78">
        <f t="shared" si="56"/>
        <v>0</v>
      </c>
      <c r="P746" s="23">
        <f t="shared" si="57"/>
        <v>0</v>
      </c>
      <c r="Q746" s="23">
        <f t="shared" si="58"/>
        <v>0</v>
      </c>
      <c r="R746" s="23">
        <f t="shared" si="59"/>
        <v>0</v>
      </c>
      <c r="S746" s="23" cm="1">
        <f t="array" ref="S746">_xlfn.IFS(R746&lt;18,3,R746&lt;=25,2,R746&gt;=26,1)</f>
        <v>3</v>
      </c>
    </row>
    <row r="747" spans="14:19">
      <c r="N747" s="78">
        <f t="shared" si="55"/>
        <v>0</v>
      </c>
      <c r="O747" s="78">
        <f t="shared" si="56"/>
        <v>0</v>
      </c>
      <c r="P747" s="23">
        <f t="shared" si="57"/>
        <v>0</v>
      </c>
      <c r="Q747" s="23">
        <f t="shared" si="58"/>
        <v>0</v>
      </c>
      <c r="R747" s="23">
        <f t="shared" si="59"/>
        <v>0</v>
      </c>
      <c r="S747" s="23" cm="1">
        <f t="array" ref="S747">_xlfn.IFS(R747&lt;18,3,R747&lt;=25,2,R747&gt;=26,1)</f>
        <v>3</v>
      </c>
    </row>
    <row r="748" spans="14:19">
      <c r="N748" s="78">
        <f t="shared" si="55"/>
        <v>0</v>
      </c>
      <c r="O748" s="78">
        <f t="shared" si="56"/>
        <v>0</v>
      </c>
      <c r="P748" s="23">
        <f t="shared" si="57"/>
        <v>0</v>
      </c>
      <c r="Q748" s="23">
        <f t="shared" si="58"/>
        <v>0</v>
      </c>
      <c r="R748" s="23">
        <f t="shared" si="59"/>
        <v>0</v>
      </c>
      <c r="S748" s="23" cm="1">
        <f t="array" ref="S748">_xlfn.IFS(R748&lt;18,3,R748&lt;=25,2,R748&gt;=26,1)</f>
        <v>3</v>
      </c>
    </row>
    <row r="749" spans="14:19">
      <c r="N749" s="78">
        <f t="shared" si="55"/>
        <v>0</v>
      </c>
      <c r="O749" s="78">
        <f t="shared" si="56"/>
        <v>0</v>
      </c>
      <c r="P749" s="23">
        <f t="shared" si="57"/>
        <v>0</v>
      </c>
      <c r="Q749" s="23">
        <f t="shared" si="58"/>
        <v>0</v>
      </c>
      <c r="R749" s="23">
        <f t="shared" si="59"/>
        <v>0</v>
      </c>
      <c r="S749" s="23" cm="1">
        <f t="array" ref="S749">_xlfn.IFS(R749&lt;18,3,R749&lt;=25,2,R749&gt;=26,1)</f>
        <v>3</v>
      </c>
    </row>
    <row r="750" spans="14:19">
      <c r="N750" s="78">
        <f t="shared" si="55"/>
        <v>0</v>
      </c>
      <c r="O750" s="78">
        <f t="shared" si="56"/>
        <v>0</v>
      </c>
      <c r="P750" s="23">
        <f t="shared" si="57"/>
        <v>0</v>
      </c>
      <c r="Q750" s="23">
        <f t="shared" si="58"/>
        <v>0</v>
      </c>
      <c r="R750" s="23">
        <f t="shared" si="59"/>
        <v>0</v>
      </c>
      <c r="S750" s="23" cm="1">
        <f t="array" ref="S750">_xlfn.IFS(R750&lt;18,3,R750&lt;=25,2,R750&gt;=26,1)</f>
        <v>3</v>
      </c>
    </row>
    <row r="751" spans="14:19">
      <c r="N751" s="78">
        <f t="shared" si="55"/>
        <v>0</v>
      </c>
      <c r="O751" s="78">
        <f t="shared" si="56"/>
        <v>0</v>
      </c>
      <c r="P751" s="23">
        <f t="shared" si="57"/>
        <v>0</v>
      </c>
      <c r="Q751" s="23">
        <f t="shared" si="58"/>
        <v>0</v>
      </c>
      <c r="R751" s="23">
        <f t="shared" si="59"/>
        <v>0</v>
      </c>
      <c r="S751" s="23" cm="1">
        <f t="array" ref="S751">_xlfn.IFS(R751&lt;18,3,R751&lt;=25,2,R751&gt;=26,1)</f>
        <v>3</v>
      </c>
    </row>
    <row r="752" spans="14:19">
      <c r="N752" s="78">
        <f t="shared" si="55"/>
        <v>0</v>
      </c>
      <c r="O752" s="78">
        <f t="shared" si="56"/>
        <v>0</v>
      </c>
      <c r="P752" s="23">
        <f t="shared" si="57"/>
        <v>0</v>
      </c>
      <c r="Q752" s="23">
        <f t="shared" si="58"/>
        <v>0</v>
      </c>
      <c r="R752" s="23">
        <f t="shared" si="59"/>
        <v>0</v>
      </c>
      <c r="S752" s="23" cm="1">
        <f t="array" ref="S752">_xlfn.IFS(R752&lt;18,3,R752&lt;=25,2,R752&gt;=26,1)</f>
        <v>3</v>
      </c>
    </row>
    <row r="753" spans="14:19">
      <c r="N753" s="78">
        <f t="shared" si="55"/>
        <v>0</v>
      </c>
      <c r="O753" s="78">
        <f t="shared" si="56"/>
        <v>0</v>
      </c>
      <c r="P753" s="23">
        <f t="shared" si="57"/>
        <v>0</v>
      </c>
      <c r="Q753" s="23">
        <f t="shared" si="58"/>
        <v>0</v>
      </c>
      <c r="R753" s="23">
        <f t="shared" si="59"/>
        <v>0</v>
      </c>
      <c r="S753" s="23" cm="1">
        <f t="array" ref="S753">_xlfn.IFS(R753&lt;18,3,R753&lt;=25,2,R753&gt;=26,1)</f>
        <v>3</v>
      </c>
    </row>
    <row r="754" spans="14:19">
      <c r="N754" s="78">
        <f t="shared" si="55"/>
        <v>0</v>
      </c>
      <c r="O754" s="78">
        <f t="shared" si="56"/>
        <v>0</v>
      </c>
      <c r="P754" s="23">
        <f t="shared" si="57"/>
        <v>0</v>
      </c>
      <c r="Q754" s="23">
        <f t="shared" si="58"/>
        <v>0</v>
      </c>
      <c r="R754" s="23">
        <f t="shared" si="59"/>
        <v>0</v>
      </c>
      <c r="S754" s="23" cm="1">
        <f t="array" ref="S754">_xlfn.IFS(R754&lt;18,3,R754&lt;=25,2,R754&gt;=26,1)</f>
        <v>3</v>
      </c>
    </row>
    <row r="755" spans="14:19">
      <c r="N755" s="78">
        <f t="shared" si="55"/>
        <v>0</v>
      </c>
      <c r="O755" s="78">
        <f t="shared" si="56"/>
        <v>0</v>
      </c>
      <c r="P755" s="23">
        <f t="shared" si="57"/>
        <v>0</v>
      </c>
      <c r="Q755" s="23">
        <f t="shared" si="58"/>
        <v>0</v>
      </c>
      <c r="R755" s="23">
        <f t="shared" si="59"/>
        <v>0</v>
      </c>
      <c r="S755" s="23" cm="1">
        <f t="array" ref="S755">_xlfn.IFS(R755&lt;18,3,R755&lt;=25,2,R755&gt;=26,1)</f>
        <v>3</v>
      </c>
    </row>
    <row r="756" spans="14:19">
      <c r="N756" s="78">
        <f t="shared" si="55"/>
        <v>0</v>
      </c>
      <c r="O756" s="78">
        <f t="shared" si="56"/>
        <v>0</v>
      </c>
      <c r="P756" s="23">
        <f t="shared" si="57"/>
        <v>0</v>
      </c>
      <c r="Q756" s="23">
        <f t="shared" si="58"/>
        <v>0</v>
      </c>
      <c r="R756" s="23">
        <f t="shared" si="59"/>
        <v>0</v>
      </c>
      <c r="S756" s="23" cm="1">
        <f t="array" ref="S756">_xlfn.IFS(R756&lt;18,3,R756&lt;=25,2,R756&gt;=26,1)</f>
        <v>3</v>
      </c>
    </row>
    <row r="757" spans="14:19">
      <c r="N757" s="78">
        <f t="shared" si="55"/>
        <v>0</v>
      </c>
      <c r="O757" s="78">
        <f t="shared" si="56"/>
        <v>0</v>
      </c>
      <c r="P757" s="23">
        <f t="shared" si="57"/>
        <v>0</v>
      </c>
      <c r="Q757" s="23">
        <f t="shared" si="58"/>
        <v>0</v>
      </c>
      <c r="R757" s="23">
        <f t="shared" si="59"/>
        <v>0</v>
      </c>
      <c r="S757" s="23" cm="1">
        <f t="array" ref="S757">_xlfn.IFS(R757&lt;18,3,R757&lt;=25,2,R757&gt;=26,1)</f>
        <v>3</v>
      </c>
    </row>
    <row r="758" spans="14:19">
      <c r="N758" s="78">
        <f t="shared" si="55"/>
        <v>0</v>
      </c>
      <c r="O758" s="78">
        <f t="shared" si="56"/>
        <v>0</v>
      </c>
      <c r="P758" s="23">
        <f t="shared" si="57"/>
        <v>0</v>
      </c>
      <c r="Q758" s="23">
        <f t="shared" si="58"/>
        <v>0</v>
      </c>
      <c r="R758" s="23">
        <f t="shared" si="59"/>
        <v>0</v>
      </c>
      <c r="S758" s="23" cm="1">
        <f t="array" ref="S758">_xlfn.IFS(R758&lt;18,3,R758&lt;=25,2,R758&gt;=26,1)</f>
        <v>3</v>
      </c>
    </row>
    <row r="759" spans="14:19">
      <c r="N759" s="78">
        <f t="shared" si="55"/>
        <v>0</v>
      </c>
      <c r="O759" s="78">
        <f t="shared" si="56"/>
        <v>0</v>
      </c>
      <c r="P759" s="23">
        <f t="shared" si="57"/>
        <v>0</v>
      </c>
      <c r="Q759" s="23">
        <f t="shared" si="58"/>
        <v>0</v>
      </c>
      <c r="R759" s="23">
        <f t="shared" si="59"/>
        <v>0</v>
      </c>
      <c r="S759" s="23" cm="1">
        <f t="array" ref="S759">_xlfn.IFS(R759&lt;18,3,R759&lt;=25,2,R759&gt;=26,1)</f>
        <v>3</v>
      </c>
    </row>
    <row r="760" spans="14:19">
      <c r="N760" s="78">
        <f t="shared" si="55"/>
        <v>0</v>
      </c>
      <c r="O760" s="78">
        <f t="shared" si="56"/>
        <v>0</v>
      </c>
      <c r="P760" s="23">
        <f t="shared" si="57"/>
        <v>0</v>
      </c>
      <c r="Q760" s="23">
        <f t="shared" si="58"/>
        <v>0</v>
      </c>
      <c r="R760" s="23">
        <f t="shared" si="59"/>
        <v>0</v>
      </c>
      <c r="S760" s="23" cm="1">
        <f t="array" ref="S760">_xlfn.IFS(R760&lt;18,3,R760&lt;=25,2,R760&gt;=26,1)</f>
        <v>3</v>
      </c>
    </row>
    <row r="761" spans="14:19">
      <c r="N761" s="78">
        <f t="shared" si="55"/>
        <v>0</v>
      </c>
      <c r="O761" s="78">
        <f t="shared" si="56"/>
        <v>0</v>
      </c>
      <c r="P761" s="23">
        <f t="shared" si="57"/>
        <v>0</v>
      </c>
      <c r="Q761" s="23">
        <f t="shared" si="58"/>
        <v>0</v>
      </c>
      <c r="R761" s="23">
        <f t="shared" si="59"/>
        <v>0</v>
      </c>
      <c r="S761" s="23" cm="1">
        <f t="array" ref="S761">_xlfn.IFS(R761&lt;18,3,R761&lt;=25,2,R761&gt;=26,1)</f>
        <v>3</v>
      </c>
    </row>
    <row r="762" spans="14:19">
      <c r="N762" s="78">
        <f t="shared" si="55"/>
        <v>0</v>
      </c>
      <c r="O762" s="78">
        <f t="shared" si="56"/>
        <v>0</v>
      </c>
      <c r="P762" s="23">
        <f t="shared" si="57"/>
        <v>0</v>
      </c>
      <c r="Q762" s="23">
        <f t="shared" si="58"/>
        <v>0</v>
      </c>
      <c r="R762" s="23">
        <f t="shared" si="59"/>
        <v>0</v>
      </c>
      <c r="S762" s="23" cm="1">
        <f t="array" ref="S762">_xlfn.IFS(R762&lt;18,3,R762&lt;=25,2,R762&gt;=26,1)</f>
        <v>3</v>
      </c>
    </row>
    <row r="763" spans="14:19">
      <c r="N763" s="78">
        <f t="shared" si="55"/>
        <v>0</v>
      </c>
      <c r="O763" s="78">
        <f t="shared" si="56"/>
        <v>0</v>
      </c>
      <c r="P763" s="23">
        <f t="shared" si="57"/>
        <v>0</v>
      </c>
      <c r="Q763" s="23">
        <f t="shared" si="58"/>
        <v>0</v>
      </c>
      <c r="R763" s="23">
        <f t="shared" si="59"/>
        <v>0</v>
      </c>
      <c r="S763" s="23" cm="1">
        <f t="array" ref="S763">_xlfn.IFS(R763&lt;18,3,R763&lt;=25,2,R763&gt;=26,1)</f>
        <v>3</v>
      </c>
    </row>
    <row r="764" spans="14:19">
      <c r="N764" s="78">
        <f t="shared" si="55"/>
        <v>0</v>
      </c>
      <c r="O764" s="78">
        <f t="shared" si="56"/>
        <v>0</v>
      </c>
      <c r="P764" s="23">
        <f t="shared" si="57"/>
        <v>0</v>
      </c>
      <c r="Q764" s="23">
        <f t="shared" si="58"/>
        <v>0</v>
      </c>
      <c r="R764" s="23">
        <f t="shared" si="59"/>
        <v>0</v>
      </c>
      <c r="S764" s="23" cm="1">
        <f t="array" ref="S764">_xlfn.IFS(R764&lt;18,3,R764&lt;=25,2,R764&gt;=26,1)</f>
        <v>3</v>
      </c>
    </row>
    <row r="765" spans="14:19">
      <c r="N765" s="78">
        <f t="shared" si="55"/>
        <v>0</v>
      </c>
      <c r="O765" s="78">
        <f t="shared" si="56"/>
        <v>0</v>
      </c>
      <c r="P765" s="23">
        <f t="shared" si="57"/>
        <v>0</v>
      </c>
      <c r="Q765" s="23">
        <f t="shared" si="58"/>
        <v>0</v>
      </c>
      <c r="R765" s="23">
        <f t="shared" si="59"/>
        <v>0</v>
      </c>
      <c r="S765" s="23" cm="1">
        <f t="array" ref="S765">_xlfn.IFS(R765&lt;18,3,R765&lt;=25,2,R765&gt;=26,1)</f>
        <v>3</v>
      </c>
    </row>
    <row r="766" spans="14:19">
      <c r="N766" s="78">
        <f t="shared" si="55"/>
        <v>0</v>
      </c>
      <c r="O766" s="78">
        <f t="shared" si="56"/>
        <v>0</v>
      </c>
      <c r="P766" s="23">
        <f t="shared" si="57"/>
        <v>0</v>
      </c>
      <c r="Q766" s="23">
        <f t="shared" si="58"/>
        <v>0</v>
      </c>
      <c r="R766" s="23">
        <f t="shared" si="59"/>
        <v>0</v>
      </c>
      <c r="S766" s="23" cm="1">
        <f t="array" ref="S766">_xlfn.IFS(R766&lt;18,3,R766&lt;=25,2,R766&gt;=26,1)</f>
        <v>3</v>
      </c>
    </row>
    <row r="767" spans="14:19">
      <c r="N767" s="78">
        <f t="shared" si="55"/>
        <v>0</v>
      </c>
      <c r="O767" s="78">
        <f t="shared" si="56"/>
        <v>0</v>
      </c>
      <c r="P767" s="23">
        <f t="shared" si="57"/>
        <v>0</v>
      </c>
      <c r="Q767" s="23">
        <f t="shared" si="58"/>
        <v>0</v>
      </c>
      <c r="R767" s="23">
        <f t="shared" si="59"/>
        <v>0</v>
      </c>
      <c r="S767" s="23" cm="1">
        <f t="array" ref="S767">_xlfn.IFS(R767&lt;18,3,R767&lt;=25,2,R767&gt;=26,1)</f>
        <v>3</v>
      </c>
    </row>
    <row r="768" spans="14:19">
      <c r="N768" s="78">
        <f t="shared" si="55"/>
        <v>0</v>
      </c>
      <c r="O768" s="78">
        <f t="shared" si="56"/>
        <v>0</v>
      </c>
      <c r="P768" s="23">
        <f t="shared" si="57"/>
        <v>0</v>
      </c>
      <c r="Q768" s="23">
        <f t="shared" si="58"/>
        <v>0</v>
      </c>
      <c r="R768" s="23">
        <f t="shared" si="59"/>
        <v>0</v>
      </c>
      <c r="S768" s="23" cm="1">
        <f t="array" ref="S768">_xlfn.IFS(R768&lt;18,3,R768&lt;=25,2,R768&gt;=26,1)</f>
        <v>3</v>
      </c>
    </row>
    <row r="769" spans="14:19">
      <c r="N769" s="78">
        <f t="shared" si="55"/>
        <v>0</v>
      </c>
      <c r="O769" s="78">
        <f t="shared" si="56"/>
        <v>0</v>
      </c>
      <c r="P769" s="23">
        <f t="shared" si="57"/>
        <v>0</v>
      </c>
      <c r="Q769" s="23">
        <f t="shared" si="58"/>
        <v>0</v>
      </c>
      <c r="R769" s="23">
        <f t="shared" si="59"/>
        <v>0</v>
      </c>
      <c r="S769" s="23" cm="1">
        <f t="array" ref="S769">_xlfn.IFS(R769&lt;18,3,R769&lt;=25,2,R769&gt;=26,1)</f>
        <v>3</v>
      </c>
    </row>
    <row r="770" spans="14:19">
      <c r="N770" s="78">
        <f t="shared" si="55"/>
        <v>0</v>
      </c>
      <c r="O770" s="78">
        <f t="shared" si="56"/>
        <v>0</v>
      </c>
      <c r="P770" s="23">
        <f t="shared" si="57"/>
        <v>0</v>
      </c>
      <c r="Q770" s="23">
        <f t="shared" si="58"/>
        <v>0</v>
      </c>
      <c r="R770" s="23">
        <f t="shared" si="59"/>
        <v>0</v>
      </c>
      <c r="S770" s="23" cm="1">
        <f t="array" ref="S770">_xlfn.IFS(R770&lt;18,3,R770&lt;=25,2,R770&gt;=26,1)</f>
        <v>3</v>
      </c>
    </row>
    <row r="771" spans="14:19">
      <c r="N771" s="78">
        <f t="shared" ref="N771:N834" si="60">(G771+H771+I771+J771+L771+M771)</f>
        <v>0</v>
      </c>
      <c r="O771" s="78">
        <f t="shared" ref="O771:O834" si="61">(D771+E771+F771+K771)</f>
        <v>0</v>
      </c>
      <c r="P771" s="23">
        <f t="shared" ref="P771:P834" si="62">N771/6</f>
        <v>0</v>
      </c>
      <c r="Q771" s="23">
        <f t="shared" ref="Q771:Q834" si="63">O771/4</f>
        <v>0</v>
      </c>
      <c r="R771" s="23">
        <f t="shared" ref="R771:R834" si="64">SUM(D771:M771)</f>
        <v>0</v>
      </c>
      <c r="S771" s="23" cm="1">
        <f t="array" ref="S771">_xlfn.IFS(R771&lt;18,3,R771&lt;=25,2,R771&gt;=26,1)</f>
        <v>3</v>
      </c>
    </row>
    <row r="772" spans="14:19">
      <c r="N772" s="78">
        <f t="shared" si="60"/>
        <v>0</v>
      </c>
      <c r="O772" s="78">
        <f t="shared" si="61"/>
        <v>0</v>
      </c>
      <c r="P772" s="23">
        <f t="shared" si="62"/>
        <v>0</v>
      </c>
      <c r="Q772" s="23">
        <f t="shared" si="63"/>
        <v>0</v>
      </c>
      <c r="R772" s="23">
        <f t="shared" si="64"/>
        <v>0</v>
      </c>
      <c r="S772" s="23" cm="1">
        <f t="array" ref="S772">_xlfn.IFS(R772&lt;18,3,R772&lt;=25,2,R772&gt;=26,1)</f>
        <v>3</v>
      </c>
    </row>
    <row r="773" spans="14:19">
      <c r="N773" s="78">
        <f t="shared" si="60"/>
        <v>0</v>
      </c>
      <c r="O773" s="78">
        <f t="shared" si="61"/>
        <v>0</v>
      </c>
      <c r="P773" s="23">
        <f t="shared" si="62"/>
        <v>0</v>
      </c>
      <c r="Q773" s="23">
        <f t="shared" si="63"/>
        <v>0</v>
      </c>
      <c r="R773" s="23">
        <f t="shared" si="64"/>
        <v>0</v>
      </c>
      <c r="S773" s="23" cm="1">
        <f t="array" ref="S773">_xlfn.IFS(R773&lt;18,3,R773&lt;=25,2,R773&gt;=26,1)</f>
        <v>3</v>
      </c>
    </row>
    <row r="774" spans="14:19">
      <c r="N774" s="78">
        <f t="shared" si="60"/>
        <v>0</v>
      </c>
      <c r="O774" s="78">
        <f t="shared" si="61"/>
        <v>0</v>
      </c>
      <c r="P774" s="23">
        <f t="shared" si="62"/>
        <v>0</v>
      </c>
      <c r="Q774" s="23">
        <f t="shared" si="63"/>
        <v>0</v>
      </c>
      <c r="R774" s="23">
        <f t="shared" si="64"/>
        <v>0</v>
      </c>
      <c r="S774" s="23" cm="1">
        <f t="array" ref="S774">_xlfn.IFS(R774&lt;18,3,R774&lt;=25,2,R774&gt;=26,1)</f>
        <v>3</v>
      </c>
    </row>
    <row r="775" spans="14:19">
      <c r="N775" s="78">
        <f t="shared" si="60"/>
        <v>0</v>
      </c>
      <c r="O775" s="78">
        <f t="shared" si="61"/>
        <v>0</v>
      </c>
      <c r="P775" s="23">
        <f t="shared" si="62"/>
        <v>0</v>
      </c>
      <c r="Q775" s="23">
        <f t="shared" si="63"/>
        <v>0</v>
      </c>
      <c r="R775" s="23">
        <f t="shared" si="64"/>
        <v>0</v>
      </c>
      <c r="S775" s="23" cm="1">
        <f t="array" ref="S775">_xlfn.IFS(R775&lt;18,3,R775&lt;=25,2,R775&gt;=26,1)</f>
        <v>3</v>
      </c>
    </row>
    <row r="776" spans="14:19">
      <c r="N776" s="78">
        <f t="shared" si="60"/>
        <v>0</v>
      </c>
      <c r="O776" s="78">
        <f t="shared" si="61"/>
        <v>0</v>
      </c>
      <c r="P776" s="23">
        <f t="shared" si="62"/>
        <v>0</v>
      </c>
      <c r="Q776" s="23">
        <f t="shared" si="63"/>
        <v>0</v>
      </c>
      <c r="R776" s="23">
        <f t="shared" si="64"/>
        <v>0</v>
      </c>
      <c r="S776" s="23" cm="1">
        <f t="array" ref="S776">_xlfn.IFS(R776&lt;18,3,R776&lt;=25,2,R776&gt;=26,1)</f>
        <v>3</v>
      </c>
    </row>
    <row r="777" spans="14:19">
      <c r="N777" s="78">
        <f t="shared" si="60"/>
        <v>0</v>
      </c>
      <c r="O777" s="78">
        <f t="shared" si="61"/>
        <v>0</v>
      </c>
      <c r="P777" s="23">
        <f t="shared" si="62"/>
        <v>0</v>
      </c>
      <c r="Q777" s="23">
        <f t="shared" si="63"/>
        <v>0</v>
      </c>
      <c r="R777" s="23">
        <f t="shared" si="64"/>
        <v>0</v>
      </c>
      <c r="S777" s="23" cm="1">
        <f t="array" ref="S777">_xlfn.IFS(R777&lt;18,3,R777&lt;=25,2,R777&gt;=26,1)</f>
        <v>3</v>
      </c>
    </row>
    <row r="778" spans="14:19">
      <c r="N778" s="78">
        <f t="shared" si="60"/>
        <v>0</v>
      </c>
      <c r="O778" s="78">
        <f t="shared" si="61"/>
        <v>0</v>
      </c>
      <c r="P778" s="23">
        <f t="shared" si="62"/>
        <v>0</v>
      </c>
      <c r="Q778" s="23">
        <f t="shared" si="63"/>
        <v>0</v>
      </c>
      <c r="R778" s="23">
        <f t="shared" si="64"/>
        <v>0</v>
      </c>
      <c r="S778" s="23" cm="1">
        <f t="array" ref="S778">_xlfn.IFS(R778&lt;18,3,R778&lt;=25,2,R778&gt;=26,1)</f>
        <v>3</v>
      </c>
    </row>
    <row r="779" spans="14:19">
      <c r="N779" s="78">
        <f t="shared" si="60"/>
        <v>0</v>
      </c>
      <c r="O779" s="78">
        <f t="shared" si="61"/>
        <v>0</v>
      </c>
      <c r="P779" s="23">
        <f t="shared" si="62"/>
        <v>0</v>
      </c>
      <c r="Q779" s="23">
        <f t="shared" si="63"/>
        <v>0</v>
      </c>
      <c r="R779" s="23">
        <f t="shared" si="64"/>
        <v>0</v>
      </c>
      <c r="S779" s="23" cm="1">
        <f t="array" ref="S779">_xlfn.IFS(R779&lt;18,3,R779&lt;=25,2,R779&gt;=26,1)</f>
        <v>3</v>
      </c>
    </row>
    <row r="780" spans="14:19">
      <c r="N780" s="78">
        <f t="shared" si="60"/>
        <v>0</v>
      </c>
      <c r="O780" s="78">
        <f t="shared" si="61"/>
        <v>0</v>
      </c>
      <c r="P780" s="23">
        <f t="shared" si="62"/>
        <v>0</v>
      </c>
      <c r="Q780" s="23">
        <f t="shared" si="63"/>
        <v>0</v>
      </c>
      <c r="R780" s="23">
        <f t="shared" si="64"/>
        <v>0</v>
      </c>
      <c r="S780" s="23" cm="1">
        <f t="array" ref="S780">_xlfn.IFS(R780&lt;18,3,R780&lt;=25,2,R780&gt;=26,1)</f>
        <v>3</v>
      </c>
    </row>
    <row r="781" spans="14:19">
      <c r="N781" s="78">
        <f t="shared" si="60"/>
        <v>0</v>
      </c>
      <c r="O781" s="78">
        <f t="shared" si="61"/>
        <v>0</v>
      </c>
      <c r="P781" s="23">
        <f t="shared" si="62"/>
        <v>0</v>
      </c>
      <c r="Q781" s="23">
        <f t="shared" si="63"/>
        <v>0</v>
      </c>
      <c r="R781" s="23">
        <f t="shared" si="64"/>
        <v>0</v>
      </c>
      <c r="S781" s="23" cm="1">
        <f t="array" ref="S781">_xlfn.IFS(R781&lt;18,3,R781&lt;=25,2,R781&gt;=26,1)</f>
        <v>3</v>
      </c>
    </row>
    <row r="782" spans="14:19">
      <c r="N782" s="78">
        <f t="shared" si="60"/>
        <v>0</v>
      </c>
      <c r="O782" s="78">
        <f t="shared" si="61"/>
        <v>0</v>
      </c>
      <c r="P782" s="23">
        <f t="shared" si="62"/>
        <v>0</v>
      </c>
      <c r="Q782" s="23">
        <f t="shared" si="63"/>
        <v>0</v>
      </c>
      <c r="R782" s="23">
        <f t="shared" si="64"/>
        <v>0</v>
      </c>
      <c r="S782" s="23" cm="1">
        <f t="array" ref="S782">_xlfn.IFS(R782&lt;18,3,R782&lt;=25,2,R782&gt;=26,1)</f>
        <v>3</v>
      </c>
    </row>
    <row r="783" spans="14:19">
      <c r="N783" s="78">
        <f t="shared" si="60"/>
        <v>0</v>
      </c>
      <c r="O783" s="78">
        <f t="shared" si="61"/>
        <v>0</v>
      </c>
      <c r="P783" s="23">
        <f t="shared" si="62"/>
        <v>0</v>
      </c>
      <c r="Q783" s="23">
        <f t="shared" si="63"/>
        <v>0</v>
      </c>
      <c r="R783" s="23">
        <f t="shared" si="64"/>
        <v>0</v>
      </c>
      <c r="S783" s="23" cm="1">
        <f t="array" ref="S783">_xlfn.IFS(R783&lt;18,3,R783&lt;=25,2,R783&gt;=26,1)</f>
        <v>3</v>
      </c>
    </row>
    <row r="784" spans="14:19">
      <c r="N784" s="78">
        <f t="shared" si="60"/>
        <v>0</v>
      </c>
      <c r="O784" s="78">
        <f t="shared" si="61"/>
        <v>0</v>
      </c>
      <c r="P784" s="23">
        <f t="shared" si="62"/>
        <v>0</v>
      </c>
      <c r="Q784" s="23">
        <f t="shared" si="63"/>
        <v>0</v>
      </c>
      <c r="R784" s="23">
        <f t="shared" si="64"/>
        <v>0</v>
      </c>
      <c r="S784" s="23" cm="1">
        <f t="array" ref="S784">_xlfn.IFS(R784&lt;18,3,R784&lt;=25,2,R784&gt;=26,1)</f>
        <v>3</v>
      </c>
    </row>
    <row r="785" spans="14:19">
      <c r="N785" s="78">
        <f t="shared" si="60"/>
        <v>0</v>
      </c>
      <c r="O785" s="78">
        <f t="shared" si="61"/>
        <v>0</v>
      </c>
      <c r="P785" s="23">
        <f t="shared" si="62"/>
        <v>0</v>
      </c>
      <c r="Q785" s="23">
        <f t="shared" si="63"/>
        <v>0</v>
      </c>
      <c r="R785" s="23">
        <f t="shared" si="64"/>
        <v>0</v>
      </c>
      <c r="S785" s="23" cm="1">
        <f t="array" ref="S785">_xlfn.IFS(R785&lt;18,3,R785&lt;=25,2,R785&gt;=26,1)</f>
        <v>3</v>
      </c>
    </row>
    <row r="786" spans="14:19">
      <c r="N786" s="78">
        <f t="shared" si="60"/>
        <v>0</v>
      </c>
      <c r="O786" s="78">
        <f t="shared" si="61"/>
        <v>0</v>
      </c>
      <c r="P786" s="23">
        <f t="shared" si="62"/>
        <v>0</v>
      </c>
      <c r="Q786" s="23">
        <f t="shared" si="63"/>
        <v>0</v>
      </c>
      <c r="R786" s="23">
        <f t="shared" si="64"/>
        <v>0</v>
      </c>
      <c r="S786" s="23" cm="1">
        <f t="array" ref="S786">_xlfn.IFS(R786&lt;18,3,R786&lt;=25,2,R786&gt;=26,1)</f>
        <v>3</v>
      </c>
    </row>
    <row r="787" spans="14:19">
      <c r="N787" s="78">
        <f t="shared" si="60"/>
        <v>0</v>
      </c>
      <c r="O787" s="78">
        <f t="shared" si="61"/>
        <v>0</v>
      </c>
      <c r="P787" s="23">
        <f t="shared" si="62"/>
        <v>0</v>
      </c>
      <c r="Q787" s="23">
        <f t="shared" si="63"/>
        <v>0</v>
      </c>
      <c r="R787" s="23">
        <f t="shared" si="64"/>
        <v>0</v>
      </c>
      <c r="S787" s="23" cm="1">
        <f t="array" ref="S787">_xlfn.IFS(R787&lt;18,3,R787&lt;=25,2,R787&gt;=26,1)</f>
        <v>3</v>
      </c>
    </row>
    <row r="788" spans="14:19">
      <c r="N788" s="78">
        <f t="shared" si="60"/>
        <v>0</v>
      </c>
      <c r="O788" s="78">
        <f t="shared" si="61"/>
        <v>0</v>
      </c>
      <c r="P788" s="23">
        <f t="shared" si="62"/>
        <v>0</v>
      </c>
      <c r="Q788" s="23">
        <f t="shared" si="63"/>
        <v>0</v>
      </c>
      <c r="R788" s="23">
        <f t="shared" si="64"/>
        <v>0</v>
      </c>
      <c r="S788" s="23" cm="1">
        <f t="array" ref="S788">_xlfn.IFS(R788&lt;18,3,R788&lt;=25,2,R788&gt;=26,1)</f>
        <v>3</v>
      </c>
    </row>
    <row r="789" spans="14:19">
      <c r="N789" s="78">
        <f t="shared" si="60"/>
        <v>0</v>
      </c>
      <c r="O789" s="78">
        <f t="shared" si="61"/>
        <v>0</v>
      </c>
      <c r="P789" s="23">
        <f t="shared" si="62"/>
        <v>0</v>
      </c>
      <c r="Q789" s="23">
        <f t="shared" si="63"/>
        <v>0</v>
      </c>
      <c r="R789" s="23">
        <f t="shared" si="64"/>
        <v>0</v>
      </c>
      <c r="S789" s="23" cm="1">
        <f t="array" ref="S789">_xlfn.IFS(R789&lt;18,3,R789&lt;=25,2,R789&gt;=26,1)</f>
        <v>3</v>
      </c>
    </row>
    <row r="790" spans="14:19">
      <c r="N790" s="78">
        <f t="shared" si="60"/>
        <v>0</v>
      </c>
      <c r="O790" s="78">
        <f t="shared" si="61"/>
        <v>0</v>
      </c>
      <c r="P790" s="23">
        <f t="shared" si="62"/>
        <v>0</v>
      </c>
      <c r="Q790" s="23">
        <f t="shared" si="63"/>
        <v>0</v>
      </c>
      <c r="R790" s="23">
        <f t="shared" si="64"/>
        <v>0</v>
      </c>
      <c r="S790" s="23" cm="1">
        <f t="array" ref="S790">_xlfn.IFS(R790&lt;18,3,R790&lt;=25,2,R790&gt;=26,1)</f>
        <v>3</v>
      </c>
    </row>
    <row r="791" spans="14:19">
      <c r="N791" s="78">
        <f t="shared" si="60"/>
        <v>0</v>
      </c>
      <c r="O791" s="78">
        <f t="shared" si="61"/>
        <v>0</v>
      </c>
      <c r="P791" s="23">
        <f t="shared" si="62"/>
        <v>0</v>
      </c>
      <c r="Q791" s="23">
        <f t="shared" si="63"/>
        <v>0</v>
      </c>
      <c r="R791" s="23">
        <f t="shared" si="64"/>
        <v>0</v>
      </c>
      <c r="S791" s="23" cm="1">
        <f t="array" ref="S791">_xlfn.IFS(R791&lt;18,3,R791&lt;=25,2,R791&gt;=26,1)</f>
        <v>3</v>
      </c>
    </row>
    <row r="792" spans="14:19">
      <c r="N792" s="78">
        <f t="shared" si="60"/>
        <v>0</v>
      </c>
      <c r="O792" s="78">
        <f t="shared" si="61"/>
        <v>0</v>
      </c>
      <c r="P792" s="23">
        <f t="shared" si="62"/>
        <v>0</v>
      </c>
      <c r="Q792" s="23">
        <f t="shared" si="63"/>
        <v>0</v>
      </c>
      <c r="R792" s="23">
        <f t="shared" si="64"/>
        <v>0</v>
      </c>
      <c r="S792" s="23" cm="1">
        <f t="array" ref="S792">_xlfn.IFS(R792&lt;18,3,R792&lt;=25,2,R792&gt;=26,1)</f>
        <v>3</v>
      </c>
    </row>
    <row r="793" spans="14:19">
      <c r="N793" s="78">
        <f t="shared" si="60"/>
        <v>0</v>
      </c>
      <c r="O793" s="78">
        <f t="shared" si="61"/>
        <v>0</v>
      </c>
      <c r="P793" s="23">
        <f t="shared" si="62"/>
        <v>0</v>
      </c>
      <c r="Q793" s="23">
        <f t="shared" si="63"/>
        <v>0</v>
      </c>
      <c r="R793" s="23">
        <f t="shared" si="64"/>
        <v>0</v>
      </c>
      <c r="S793" s="23" cm="1">
        <f t="array" ref="S793">_xlfn.IFS(R793&lt;18,3,R793&lt;=25,2,R793&gt;=26,1)</f>
        <v>3</v>
      </c>
    </row>
    <row r="794" spans="14:19">
      <c r="N794" s="78">
        <f t="shared" si="60"/>
        <v>0</v>
      </c>
      <c r="O794" s="78">
        <f t="shared" si="61"/>
        <v>0</v>
      </c>
      <c r="P794" s="23">
        <f t="shared" si="62"/>
        <v>0</v>
      </c>
      <c r="Q794" s="23">
        <f t="shared" si="63"/>
        <v>0</v>
      </c>
      <c r="R794" s="23">
        <f t="shared" si="64"/>
        <v>0</v>
      </c>
      <c r="S794" s="23" cm="1">
        <f t="array" ref="S794">_xlfn.IFS(R794&lt;18,3,R794&lt;=25,2,R794&gt;=26,1)</f>
        <v>3</v>
      </c>
    </row>
    <row r="795" spans="14:19">
      <c r="N795" s="78">
        <f t="shared" si="60"/>
        <v>0</v>
      </c>
      <c r="O795" s="78">
        <f t="shared" si="61"/>
        <v>0</v>
      </c>
      <c r="P795" s="23">
        <f t="shared" si="62"/>
        <v>0</v>
      </c>
      <c r="Q795" s="23">
        <f t="shared" si="63"/>
        <v>0</v>
      </c>
      <c r="R795" s="23">
        <f t="shared" si="64"/>
        <v>0</v>
      </c>
      <c r="S795" s="23" cm="1">
        <f t="array" ref="S795">_xlfn.IFS(R795&lt;18,3,R795&lt;=25,2,R795&gt;=26,1)</f>
        <v>3</v>
      </c>
    </row>
    <row r="796" spans="14:19">
      <c r="N796" s="78">
        <f t="shared" si="60"/>
        <v>0</v>
      </c>
      <c r="O796" s="78">
        <f t="shared" si="61"/>
        <v>0</v>
      </c>
      <c r="P796" s="23">
        <f t="shared" si="62"/>
        <v>0</v>
      </c>
      <c r="Q796" s="23">
        <f t="shared" si="63"/>
        <v>0</v>
      </c>
      <c r="R796" s="23">
        <f t="shared" si="64"/>
        <v>0</v>
      </c>
      <c r="S796" s="23" cm="1">
        <f t="array" ref="S796">_xlfn.IFS(R796&lt;18,3,R796&lt;=25,2,R796&gt;=26,1)</f>
        <v>3</v>
      </c>
    </row>
    <row r="797" spans="14:19">
      <c r="N797" s="78">
        <f t="shared" si="60"/>
        <v>0</v>
      </c>
      <c r="O797" s="78">
        <f t="shared" si="61"/>
        <v>0</v>
      </c>
      <c r="P797" s="23">
        <f t="shared" si="62"/>
        <v>0</v>
      </c>
      <c r="Q797" s="23">
        <f t="shared" si="63"/>
        <v>0</v>
      </c>
      <c r="R797" s="23">
        <f t="shared" si="64"/>
        <v>0</v>
      </c>
      <c r="S797" s="23" cm="1">
        <f t="array" ref="S797">_xlfn.IFS(R797&lt;18,3,R797&lt;=25,2,R797&gt;=26,1)</f>
        <v>3</v>
      </c>
    </row>
    <row r="798" spans="14:19">
      <c r="N798" s="78">
        <f t="shared" si="60"/>
        <v>0</v>
      </c>
      <c r="O798" s="78">
        <f t="shared" si="61"/>
        <v>0</v>
      </c>
      <c r="P798" s="23">
        <f t="shared" si="62"/>
        <v>0</v>
      </c>
      <c r="Q798" s="23">
        <f t="shared" si="63"/>
        <v>0</v>
      </c>
      <c r="R798" s="23">
        <f t="shared" si="64"/>
        <v>0</v>
      </c>
      <c r="S798" s="23" cm="1">
        <f t="array" ref="S798">_xlfn.IFS(R798&lt;18,3,R798&lt;=25,2,R798&gt;=26,1)</f>
        <v>3</v>
      </c>
    </row>
    <row r="799" spans="14:19">
      <c r="N799" s="78">
        <f t="shared" si="60"/>
        <v>0</v>
      </c>
      <c r="O799" s="78">
        <f t="shared" si="61"/>
        <v>0</v>
      </c>
      <c r="P799" s="23">
        <f t="shared" si="62"/>
        <v>0</v>
      </c>
      <c r="Q799" s="23">
        <f t="shared" si="63"/>
        <v>0</v>
      </c>
      <c r="R799" s="23">
        <f t="shared" si="64"/>
        <v>0</v>
      </c>
      <c r="S799" s="23" cm="1">
        <f t="array" ref="S799">_xlfn.IFS(R799&lt;18,3,R799&lt;=25,2,R799&gt;=26,1)</f>
        <v>3</v>
      </c>
    </row>
    <row r="800" spans="14:19">
      <c r="N800" s="78">
        <f t="shared" si="60"/>
        <v>0</v>
      </c>
      <c r="O800" s="78">
        <f t="shared" si="61"/>
        <v>0</v>
      </c>
      <c r="P800" s="23">
        <f t="shared" si="62"/>
        <v>0</v>
      </c>
      <c r="Q800" s="23">
        <f t="shared" si="63"/>
        <v>0</v>
      </c>
      <c r="R800" s="23">
        <f t="shared" si="64"/>
        <v>0</v>
      </c>
      <c r="S800" s="23" cm="1">
        <f t="array" ref="S800">_xlfn.IFS(R800&lt;18,3,R800&lt;=25,2,R800&gt;=26,1)</f>
        <v>3</v>
      </c>
    </row>
    <row r="801" spans="14:19">
      <c r="N801" s="78">
        <f t="shared" si="60"/>
        <v>0</v>
      </c>
      <c r="O801" s="78">
        <f t="shared" si="61"/>
        <v>0</v>
      </c>
      <c r="P801" s="23">
        <f t="shared" si="62"/>
        <v>0</v>
      </c>
      <c r="Q801" s="23">
        <f t="shared" si="63"/>
        <v>0</v>
      </c>
      <c r="R801" s="23">
        <f t="shared" si="64"/>
        <v>0</v>
      </c>
      <c r="S801" s="23" cm="1">
        <f t="array" ref="S801">_xlfn.IFS(R801&lt;18,3,R801&lt;=25,2,R801&gt;=26,1)</f>
        <v>3</v>
      </c>
    </row>
    <row r="802" spans="14:19">
      <c r="N802" s="78">
        <f t="shared" si="60"/>
        <v>0</v>
      </c>
      <c r="O802" s="78">
        <f t="shared" si="61"/>
        <v>0</v>
      </c>
      <c r="P802" s="23">
        <f t="shared" si="62"/>
        <v>0</v>
      </c>
      <c r="Q802" s="23">
        <f t="shared" si="63"/>
        <v>0</v>
      </c>
      <c r="R802" s="23">
        <f t="shared" si="64"/>
        <v>0</v>
      </c>
      <c r="S802" s="23" cm="1">
        <f t="array" ref="S802">_xlfn.IFS(R802&lt;18,3,R802&lt;=25,2,R802&gt;=26,1)</f>
        <v>3</v>
      </c>
    </row>
    <row r="803" spans="14:19">
      <c r="N803" s="78">
        <f t="shared" si="60"/>
        <v>0</v>
      </c>
      <c r="O803" s="78">
        <f t="shared" si="61"/>
        <v>0</v>
      </c>
      <c r="P803" s="23">
        <f t="shared" si="62"/>
        <v>0</v>
      </c>
      <c r="Q803" s="23">
        <f t="shared" si="63"/>
        <v>0</v>
      </c>
      <c r="R803" s="23">
        <f t="shared" si="64"/>
        <v>0</v>
      </c>
      <c r="S803" s="23" cm="1">
        <f t="array" ref="S803">_xlfn.IFS(R803&lt;18,3,R803&lt;=25,2,R803&gt;=26,1)</f>
        <v>3</v>
      </c>
    </row>
    <row r="804" spans="14:19">
      <c r="N804" s="78">
        <f t="shared" si="60"/>
        <v>0</v>
      </c>
      <c r="O804" s="78">
        <f t="shared" si="61"/>
        <v>0</v>
      </c>
      <c r="P804" s="23">
        <f t="shared" si="62"/>
        <v>0</v>
      </c>
      <c r="Q804" s="23">
        <f t="shared" si="63"/>
        <v>0</v>
      </c>
      <c r="R804" s="23">
        <f t="shared" si="64"/>
        <v>0</v>
      </c>
      <c r="S804" s="23" cm="1">
        <f t="array" ref="S804">_xlfn.IFS(R804&lt;18,3,R804&lt;=25,2,R804&gt;=26,1)</f>
        <v>3</v>
      </c>
    </row>
    <row r="805" spans="14:19">
      <c r="N805" s="78">
        <f t="shared" si="60"/>
        <v>0</v>
      </c>
      <c r="O805" s="78">
        <f t="shared" si="61"/>
        <v>0</v>
      </c>
      <c r="P805" s="23">
        <f t="shared" si="62"/>
        <v>0</v>
      </c>
      <c r="Q805" s="23">
        <f t="shared" si="63"/>
        <v>0</v>
      </c>
      <c r="R805" s="23">
        <f t="shared" si="64"/>
        <v>0</v>
      </c>
      <c r="S805" s="23" cm="1">
        <f t="array" ref="S805">_xlfn.IFS(R805&lt;18,3,R805&lt;=25,2,R805&gt;=26,1)</f>
        <v>3</v>
      </c>
    </row>
    <row r="806" spans="14:19">
      <c r="N806" s="78">
        <f t="shared" si="60"/>
        <v>0</v>
      </c>
      <c r="O806" s="78">
        <f t="shared" si="61"/>
        <v>0</v>
      </c>
      <c r="P806" s="23">
        <f t="shared" si="62"/>
        <v>0</v>
      </c>
      <c r="Q806" s="23">
        <f t="shared" si="63"/>
        <v>0</v>
      </c>
      <c r="R806" s="23">
        <f t="shared" si="64"/>
        <v>0</v>
      </c>
      <c r="S806" s="23" cm="1">
        <f t="array" ref="S806">_xlfn.IFS(R806&lt;18,3,R806&lt;=25,2,R806&gt;=26,1)</f>
        <v>3</v>
      </c>
    </row>
    <row r="807" spans="14:19">
      <c r="N807" s="78">
        <f t="shared" si="60"/>
        <v>0</v>
      </c>
      <c r="O807" s="78">
        <f t="shared" si="61"/>
        <v>0</v>
      </c>
      <c r="P807" s="23">
        <f t="shared" si="62"/>
        <v>0</v>
      </c>
      <c r="Q807" s="23">
        <f t="shared" si="63"/>
        <v>0</v>
      </c>
      <c r="R807" s="23">
        <f t="shared" si="64"/>
        <v>0</v>
      </c>
      <c r="S807" s="23" cm="1">
        <f t="array" ref="S807">_xlfn.IFS(R807&lt;18,3,R807&lt;=25,2,R807&gt;=26,1)</f>
        <v>3</v>
      </c>
    </row>
    <row r="808" spans="14:19">
      <c r="N808" s="78">
        <f t="shared" si="60"/>
        <v>0</v>
      </c>
      <c r="O808" s="78">
        <f t="shared" si="61"/>
        <v>0</v>
      </c>
      <c r="P808" s="23">
        <f t="shared" si="62"/>
        <v>0</v>
      </c>
      <c r="Q808" s="23">
        <f t="shared" si="63"/>
        <v>0</v>
      </c>
      <c r="R808" s="23">
        <f t="shared" si="64"/>
        <v>0</v>
      </c>
      <c r="S808" s="23" cm="1">
        <f t="array" ref="S808">_xlfn.IFS(R808&lt;18,3,R808&lt;=25,2,R808&gt;=26,1)</f>
        <v>3</v>
      </c>
    </row>
    <row r="809" spans="14:19">
      <c r="N809" s="78">
        <f t="shared" si="60"/>
        <v>0</v>
      </c>
      <c r="O809" s="78">
        <f t="shared" si="61"/>
        <v>0</v>
      </c>
      <c r="P809" s="23">
        <f t="shared" si="62"/>
        <v>0</v>
      </c>
      <c r="Q809" s="23">
        <f t="shared" si="63"/>
        <v>0</v>
      </c>
      <c r="R809" s="23">
        <f t="shared" si="64"/>
        <v>0</v>
      </c>
      <c r="S809" s="23" cm="1">
        <f t="array" ref="S809">_xlfn.IFS(R809&lt;18,3,R809&lt;=25,2,R809&gt;=26,1)</f>
        <v>3</v>
      </c>
    </row>
    <row r="810" spans="14:19">
      <c r="N810" s="78">
        <f t="shared" si="60"/>
        <v>0</v>
      </c>
      <c r="O810" s="78">
        <f t="shared" si="61"/>
        <v>0</v>
      </c>
      <c r="P810" s="23">
        <f t="shared" si="62"/>
        <v>0</v>
      </c>
      <c r="Q810" s="23">
        <f t="shared" si="63"/>
        <v>0</v>
      </c>
      <c r="R810" s="23">
        <f t="shared" si="64"/>
        <v>0</v>
      </c>
      <c r="S810" s="23" cm="1">
        <f t="array" ref="S810">_xlfn.IFS(R810&lt;18,3,R810&lt;=25,2,R810&gt;=26,1)</f>
        <v>3</v>
      </c>
    </row>
    <row r="811" spans="14:19">
      <c r="N811" s="78">
        <f t="shared" si="60"/>
        <v>0</v>
      </c>
      <c r="O811" s="78">
        <f t="shared" si="61"/>
        <v>0</v>
      </c>
      <c r="P811" s="23">
        <f t="shared" si="62"/>
        <v>0</v>
      </c>
      <c r="Q811" s="23">
        <f t="shared" si="63"/>
        <v>0</v>
      </c>
      <c r="R811" s="23">
        <f t="shared" si="64"/>
        <v>0</v>
      </c>
      <c r="S811" s="23" cm="1">
        <f t="array" ref="S811">_xlfn.IFS(R811&lt;18,3,R811&lt;=25,2,R811&gt;=26,1)</f>
        <v>3</v>
      </c>
    </row>
    <row r="812" spans="14:19">
      <c r="N812" s="78">
        <f t="shared" si="60"/>
        <v>0</v>
      </c>
      <c r="O812" s="78">
        <f t="shared" si="61"/>
        <v>0</v>
      </c>
      <c r="P812" s="23">
        <f t="shared" si="62"/>
        <v>0</v>
      </c>
      <c r="Q812" s="23">
        <f t="shared" si="63"/>
        <v>0</v>
      </c>
      <c r="R812" s="23">
        <f t="shared" si="64"/>
        <v>0</v>
      </c>
      <c r="S812" s="23" cm="1">
        <f t="array" ref="S812">_xlfn.IFS(R812&lt;18,3,R812&lt;=25,2,R812&gt;=26,1)</f>
        <v>3</v>
      </c>
    </row>
    <row r="813" spans="14:19">
      <c r="N813" s="78">
        <f t="shared" si="60"/>
        <v>0</v>
      </c>
      <c r="O813" s="78">
        <f t="shared" si="61"/>
        <v>0</v>
      </c>
      <c r="P813" s="23">
        <f t="shared" si="62"/>
        <v>0</v>
      </c>
      <c r="Q813" s="23">
        <f t="shared" si="63"/>
        <v>0</v>
      </c>
      <c r="R813" s="23">
        <f t="shared" si="64"/>
        <v>0</v>
      </c>
      <c r="S813" s="23" cm="1">
        <f t="array" ref="S813">_xlfn.IFS(R813&lt;18,3,R813&lt;=25,2,R813&gt;=26,1)</f>
        <v>3</v>
      </c>
    </row>
    <row r="814" spans="14:19">
      <c r="N814" s="78">
        <f t="shared" si="60"/>
        <v>0</v>
      </c>
      <c r="O814" s="78">
        <f t="shared" si="61"/>
        <v>0</v>
      </c>
      <c r="P814" s="23">
        <f t="shared" si="62"/>
        <v>0</v>
      </c>
      <c r="Q814" s="23">
        <f t="shared" si="63"/>
        <v>0</v>
      </c>
      <c r="R814" s="23">
        <f t="shared" si="64"/>
        <v>0</v>
      </c>
      <c r="S814" s="23" cm="1">
        <f t="array" ref="S814">_xlfn.IFS(R814&lt;18,3,R814&lt;=25,2,R814&gt;=26,1)</f>
        <v>3</v>
      </c>
    </row>
    <row r="815" spans="14:19">
      <c r="N815" s="78">
        <f t="shared" si="60"/>
        <v>0</v>
      </c>
      <c r="O815" s="78">
        <f t="shared" si="61"/>
        <v>0</v>
      </c>
      <c r="P815" s="23">
        <f t="shared" si="62"/>
        <v>0</v>
      </c>
      <c r="Q815" s="23">
        <f t="shared" si="63"/>
        <v>0</v>
      </c>
      <c r="R815" s="23">
        <f t="shared" si="64"/>
        <v>0</v>
      </c>
      <c r="S815" s="23" cm="1">
        <f t="array" ref="S815">_xlfn.IFS(R815&lt;18,3,R815&lt;=25,2,R815&gt;=26,1)</f>
        <v>3</v>
      </c>
    </row>
    <row r="816" spans="14:19">
      <c r="N816" s="78">
        <f t="shared" si="60"/>
        <v>0</v>
      </c>
      <c r="O816" s="78">
        <f t="shared" si="61"/>
        <v>0</v>
      </c>
      <c r="P816" s="23">
        <f t="shared" si="62"/>
        <v>0</v>
      </c>
      <c r="Q816" s="23">
        <f t="shared" si="63"/>
        <v>0</v>
      </c>
      <c r="R816" s="23">
        <f t="shared" si="64"/>
        <v>0</v>
      </c>
      <c r="S816" s="23" cm="1">
        <f t="array" ref="S816">_xlfn.IFS(R816&lt;18,3,R816&lt;=25,2,R816&gt;=26,1)</f>
        <v>3</v>
      </c>
    </row>
    <row r="817" spans="14:19">
      <c r="N817" s="78">
        <f t="shared" si="60"/>
        <v>0</v>
      </c>
      <c r="O817" s="78">
        <f t="shared" si="61"/>
        <v>0</v>
      </c>
      <c r="P817" s="23">
        <f t="shared" si="62"/>
        <v>0</v>
      </c>
      <c r="Q817" s="23">
        <f t="shared" si="63"/>
        <v>0</v>
      </c>
      <c r="R817" s="23">
        <f t="shared" si="64"/>
        <v>0</v>
      </c>
      <c r="S817" s="23" cm="1">
        <f t="array" ref="S817">_xlfn.IFS(R817&lt;18,3,R817&lt;=25,2,R817&gt;=26,1)</f>
        <v>3</v>
      </c>
    </row>
    <row r="818" spans="14:19">
      <c r="N818" s="78">
        <f t="shared" si="60"/>
        <v>0</v>
      </c>
      <c r="O818" s="78">
        <f t="shared" si="61"/>
        <v>0</v>
      </c>
      <c r="P818" s="23">
        <f t="shared" si="62"/>
        <v>0</v>
      </c>
      <c r="Q818" s="23">
        <f t="shared" si="63"/>
        <v>0</v>
      </c>
      <c r="R818" s="23">
        <f t="shared" si="64"/>
        <v>0</v>
      </c>
      <c r="S818" s="23" cm="1">
        <f t="array" ref="S818">_xlfn.IFS(R818&lt;18,3,R818&lt;=25,2,R818&gt;=26,1)</f>
        <v>3</v>
      </c>
    </row>
    <row r="819" spans="14:19">
      <c r="N819" s="78">
        <f t="shared" si="60"/>
        <v>0</v>
      </c>
      <c r="O819" s="78">
        <f t="shared" si="61"/>
        <v>0</v>
      </c>
      <c r="P819" s="23">
        <f t="shared" si="62"/>
        <v>0</v>
      </c>
      <c r="Q819" s="23">
        <f t="shared" si="63"/>
        <v>0</v>
      </c>
      <c r="R819" s="23">
        <f t="shared" si="64"/>
        <v>0</v>
      </c>
      <c r="S819" s="23" cm="1">
        <f t="array" ref="S819">_xlfn.IFS(R819&lt;18,3,R819&lt;=25,2,R819&gt;=26,1)</f>
        <v>3</v>
      </c>
    </row>
    <row r="820" spans="14:19">
      <c r="N820" s="78">
        <f t="shared" si="60"/>
        <v>0</v>
      </c>
      <c r="O820" s="78">
        <f t="shared" si="61"/>
        <v>0</v>
      </c>
      <c r="P820" s="23">
        <f t="shared" si="62"/>
        <v>0</v>
      </c>
      <c r="Q820" s="23">
        <f t="shared" si="63"/>
        <v>0</v>
      </c>
      <c r="R820" s="23">
        <f t="shared" si="64"/>
        <v>0</v>
      </c>
      <c r="S820" s="23" cm="1">
        <f t="array" ref="S820">_xlfn.IFS(R820&lt;18,3,R820&lt;=25,2,R820&gt;=26,1)</f>
        <v>3</v>
      </c>
    </row>
    <row r="821" spans="14:19">
      <c r="N821" s="78">
        <f t="shared" si="60"/>
        <v>0</v>
      </c>
      <c r="O821" s="78">
        <f t="shared" si="61"/>
        <v>0</v>
      </c>
      <c r="P821" s="23">
        <f t="shared" si="62"/>
        <v>0</v>
      </c>
      <c r="Q821" s="23">
        <f t="shared" si="63"/>
        <v>0</v>
      </c>
      <c r="R821" s="23">
        <f t="shared" si="64"/>
        <v>0</v>
      </c>
      <c r="S821" s="23" cm="1">
        <f t="array" ref="S821">_xlfn.IFS(R821&lt;18,3,R821&lt;=25,2,R821&gt;=26,1)</f>
        <v>3</v>
      </c>
    </row>
    <row r="822" spans="14:19">
      <c r="N822" s="78">
        <f t="shared" si="60"/>
        <v>0</v>
      </c>
      <c r="O822" s="78">
        <f t="shared" si="61"/>
        <v>0</v>
      </c>
      <c r="P822" s="23">
        <f t="shared" si="62"/>
        <v>0</v>
      </c>
      <c r="Q822" s="23">
        <f t="shared" si="63"/>
        <v>0</v>
      </c>
      <c r="R822" s="23">
        <f t="shared" si="64"/>
        <v>0</v>
      </c>
      <c r="S822" s="23" cm="1">
        <f t="array" ref="S822">_xlfn.IFS(R822&lt;18,3,R822&lt;=25,2,R822&gt;=26,1)</f>
        <v>3</v>
      </c>
    </row>
    <row r="823" spans="14:19">
      <c r="N823" s="78">
        <f t="shared" si="60"/>
        <v>0</v>
      </c>
      <c r="O823" s="78">
        <f t="shared" si="61"/>
        <v>0</v>
      </c>
      <c r="P823" s="23">
        <f t="shared" si="62"/>
        <v>0</v>
      </c>
      <c r="Q823" s="23">
        <f t="shared" si="63"/>
        <v>0</v>
      </c>
      <c r="R823" s="23">
        <f t="shared" si="64"/>
        <v>0</v>
      </c>
      <c r="S823" s="23" cm="1">
        <f t="array" ref="S823">_xlfn.IFS(R823&lt;18,3,R823&lt;=25,2,R823&gt;=26,1)</f>
        <v>3</v>
      </c>
    </row>
    <row r="824" spans="14:19">
      <c r="N824" s="78">
        <f t="shared" si="60"/>
        <v>0</v>
      </c>
      <c r="O824" s="78">
        <f t="shared" si="61"/>
        <v>0</v>
      </c>
      <c r="P824" s="23">
        <f t="shared" si="62"/>
        <v>0</v>
      </c>
      <c r="Q824" s="23">
        <f t="shared" si="63"/>
        <v>0</v>
      </c>
      <c r="R824" s="23">
        <f t="shared" si="64"/>
        <v>0</v>
      </c>
      <c r="S824" s="23" cm="1">
        <f t="array" ref="S824">_xlfn.IFS(R824&lt;18,3,R824&lt;=25,2,R824&gt;=26,1)</f>
        <v>3</v>
      </c>
    </row>
    <row r="825" spans="14:19">
      <c r="N825" s="78">
        <f t="shared" si="60"/>
        <v>0</v>
      </c>
      <c r="O825" s="78">
        <f t="shared" si="61"/>
        <v>0</v>
      </c>
      <c r="P825" s="23">
        <f t="shared" si="62"/>
        <v>0</v>
      </c>
      <c r="Q825" s="23">
        <f t="shared" si="63"/>
        <v>0</v>
      </c>
      <c r="R825" s="23">
        <f t="shared" si="64"/>
        <v>0</v>
      </c>
      <c r="S825" s="23" cm="1">
        <f t="array" ref="S825">_xlfn.IFS(R825&lt;18,3,R825&lt;=25,2,R825&gt;=26,1)</f>
        <v>3</v>
      </c>
    </row>
    <row r="826" spans="14:19">
      <c r="N826" s="78">
        <f t="shared" si="60"/>
        <v>0</v>
      </c>
      <c r="O826" s="78">
        <f t="shared" si="61"/>
        <v>0</v>
      </c>
      <c r="P826" s="23">
        <f t="shared" si="62"/>
        <v>0</v>
      </c>
      <c r="Q826" s="23">
        <f t="shared" si="63"/>
        <v>0</v>
      </c>
      <c r="R826" s="23">
        <f t="shared" si="64"/>
        <v>0</v>
      </c>
      <c r="S826" s="23" cm="1">
        <f t="array" ref="S826">_xlfn.IFS(R826&lt;18,3,R826&lt;=25,2,R826&gt;=26,1)</f>
        <v>3</v>
      </c>
    </row>
    <row r="827" spans="14:19">
      <c r="N827" s="78">
        <f t="shared" si="60"/>
        <v>0</v>
      </c>
      <c r="O827" s="78">
        <f t="shared" si="61"/>
        <v>0</v>
      </c>
      <c r="P827" s="23">
        <f t="shared" si="62"/>
        <v>0</v>
      </c>
      <c r="Q827" s="23">
        <f t="shared" si="63"/>
        <v>0</v>
      </c>
      <c r="R827" s="23">
        <f t="shared" si="64"/>
        <v>0</v>
      </c>
      <c r="S827" s="23" cm="1">
        <f t="array" ref="S827">_xlfn.IFS(R827&lt;18,3,R827&lt;=25,2,R827&gt;=26,1)</f>
        <v>3</v>
      </c>
    </row>
    <row r="828" spans="14:19">
      <c r="N828" s="78">
        <f t="shared" si="60"/>
        <v>0</v>
      </c>
      <c r="O828" s="78">
        <f t="shared" si="61"/>
        <v>0</v>
      </c>
      <c r="P828" s="23">
        <f t="shared" si="62"/>
        <v>0</v>
      </c>
      <c r="Q828" s="23">
        <f t="shared" si="63"/>
        <v>0</v>
      </c>
      <c r="R828" s="23">
        <f t="shared" si="64"/>
        <v>0</v>
      </c>
      <c r="S828" s="23" cm="1">
        <f t="array" ref="S828">_xlfn.IFS(R828&lt;18,3,R828&lt;=25,2,R828&gt;=26,1)</f>
        <v>3</v>
      </c>
    </row>
    <row r="829" spans="14:19">
      <c r="N829" s="78">
        <f t="shared" si="60"/>
        <v>0</v>
      </c>
      <c r="O829" s="78">
        <f t="shared" si="61"/>
        <v>0</v>
      </c>
      <c r="P829" s="23">
        <f t="shared" si="62"/>
        <v>0</v>
      </c>
      <c r="Q829" s="23">
        <f t="shared" si="63"/>
        <v>0</v>
      </c>
      <c r="R829" s="23">
        <f t="shared" si="64"/>
        <v>0</v>
      </c>
      <c r="S829" s="23" cm="1">
        <f t="array" ref="S829">_xlfn.IFS(R829&lt;18,3,R829&lt;=25,2,R829&gt;=26,1)</f>
        <v>3</v>
      </c>
    </row>
    <row r="830" spans="14:19">
      <c r="N830" s="78">
        <f t="shared" si="60"/>
        <v>0</v>
      </c>
      <c r="O830" s="78">
        <f t="shared" si="61"/>
        <v>0</v>
      </c>
      <c r="P830" s="23">
        <f t="shared" si="62"/>
        <v>0</v>
      </c>
      <c r="Q830" s="23">
        <f t="shared" si="63"/>
        <v>0</v>
      </c>
      <c r="R830" s="23">
        <f t="shared" si="64"/>
        <v>0</v>
      </c>
      <c r="S830" s="23" cm="1">
        <f t="array" ref="S830">_xlfn.IFS(R830&lt;18,3,R830&lt;=25,2,R830&gt;=26,1)</f>
        <v>3</v>
      </c>
    </row>
    <row r="831" spans="14:19">
      <c r="N831" s="78">
        <f t="shared" si="60"/>
        <v>0</v>
      </c>
      <c r="O831" s="78">
        <f t="shared" si="61"/>
        <v>0</v>
      </c>
      <c r="P831" s="23">
        <f t="shared" si="62"/>
        <v>0</v>
      </c>
      <c r="Q831" s="23">
        <f t="shared" si="63"/>
        <v>0</v>
      </c>
      <c r="R831" s="23">
        <f t="shared" si="64"/>
        <v>0</v>
      </c>
      <c r="S831" s="23" cm="1">
        <f t="array" ref="S831">_xlfn.IFS(R831&lt;18,3,R831&lt;=25,2,R831&gt;=26,1)</f>
        <v>3</v>
      </c>
    </row>
    <row r="832" spans="14:19">
      <c r="N832" s="78">
        <f t="shared" si="60"/>
        <v>0</v>
      </c>
      <c r="O832" s="78">
        <f t="shared" si="61"/>
        <v>0</v>
      </c>
      <c r="P832" s="23">
        <f t="shared" si="62"/>
        <v>0</v>
      </c>
      <c r="Q832" s="23">
        <f t="shared" si="63"/>
        <v>0</v>
      </c>
      <c r="R832" s="23">
        <f t="shared" si="64"/>
        <v>0</v>
      </c>
      <c r="S832" s="23" cm="1">
        <f t="array" ref="S832">_xlfn.IFS(R832&lt;18,3,R832&lt;=25,2,R832&gt;=26,1)</f>
        <v>3</v>
      </c>
    </row>
    <row r="833" spans="14:19">
      <c r="N833" s="78">
        <f t="shared" si="60"/>
        <v>0</v>
      </c>
      <c r="O833" s="78">
        <f t="shared" si="61"/>
        <v>0</v>
      </c>
      <c r="P833" s="23">
        <f t="shared" si="62"/>
        <v>0</v>
      </c>
      <c r="Q833" s="23">
        <f t="shared" si="63"/>
        <v>0</v>
      </c>
      <c r="R833" s="23">
        <f t="shared" si="64"/>
        <v>0</v>
      </c>
      <c r="S833" s="23" cm="1">
        <f t="array" ref="S833">_xlfn.IFS(R833&lt;18,3,R833&lt;=25,2,R833&gt;=26,1)</f>
        <v>3</v>
      </c>
    </row>
    <row r="834" spans="14:19">
      <c r="N834" s="78">
        <f t="shared" si="60"/>
        <v>0</v>
      </c>
      <c r="O834" s="78">
        <f t="shared" si="61"/>
        <v>0</v>
      </c>
      <c r="P834" s="23">
        <f t="shared" si="62"/>
        <v>0</v>
      </c>
      <c r="Q834" s="23">
        <f t="shared" si="63"/>
        <v>0</v>
      </c>
      <c r="R834" s="23">
        <f t="shared" si="64"/>
        <v>0</v>
      </c>
      <c r="S834" s="23" cm="1">
        <f t="array" ref="S834">_xlfn.IFS(R834&lt;18,3,R834&lt;=25,2,R834&gt;=26,1)</f>
        <v>3</v>
      </c>
    </row>
    <row r="835" spans="14:19">
      <c r="N835" s="78">
        <f t="shared" ref="N835:N898" si="65">(G835+H835+I835+J835+L835+M835)</f>
        <v>0</v>
      </c>
      <c r="O835" s="78">
        <f t="shared" ref="O835:O898" si="66">(D835+E835+F835+K835)</f>
        <v>0</v>
      </c>
      <c r="P835" s="23">
        <f t="shared" ref="P835:P898" si="67">N835/6</f>
        <v>0</v>
      </c>
      <c r="Q835" s="23">
        <f t="shared" ref="Q835:Q898" si="68">O835/4</f>
        <v>0</v>
      </c>
      <c r="R835" s="23">
        <f t="shared" ref="R835:R898" si="69">SUM(D835:M835)</f>
        <v>0</v>
      </c>
      <c r="S835" s="23" cm="1">
        <f t="array" ref="S835">_xlfn.IFS(R835&lt;18,3,R835&lt;=25,2,R835&gt;=26,1)</f>
        <v>3</v>
      </c>
    </row>
    <row r="836" spans="14:19">
      <c r="N836" s="78">
        <f t="shared" si="65"/>
        <v>0</v>
      </c>
      <c r="O836" s="78">
        <f t="shared" si="66"/>
        <v>0</v>
      </c>
      <c r="P836" s="23">
        <f t="shared" si="67"/>
        <v>0</v>
      </c>
      <c r="Q836" s="23">
        <f t="shared" si="68"/>
        <v>0</v>
      </c>
      <c r="R836" s="23">
        <f t="shared" si="69"/>
        <v>0</v>
      </c>
      <c r="S836" s="23" cm="1">
        <f t="array" ref="S836">_xlfn.IFS(R836&lt;18,3,R836&lt;=25,2,R836&gt;=26,1)</f>
        <v>3</v>
      </c>
    </row>
    <row r="837" spans="14:19">
      <c r="N837" s="78">
        <f t="shared" si="65"/>
        <v>0</v>
      </c>
      <c r="O837" s="78">
        <f t="shared" si="66"/>
        <v>0</v>
      </c>
      <c r="P837" s="23">
        <f t="shared" si="67"/>
        <v>0</v>
      </c>
      <c r="Q837" s="23">
        <f t="shared" si="68"/>
        <v>0</v>
      </c>
      <c r="R837" s="23">
        <f t="shared" si="69"/>
        <v>0</v>
      </c>
      <c r="S837" s="23" cm="1">
        <f t="array" ref="S837">_xlfn.IFS(R837&lt;18,3,R837&lt;=25,2,R837&gt;=26,1)</f>
        <v>3</v>
      </c>
    </row>
    <row r="838" spans="14:19">
      <c r="N838" s="78">
        <f t="shared" si="65"/>
        <v>0</v>
      </c>
      <c r="O838" s="78">
        <f t="shared" si="66"/>
        <v>0</v>
      </c>
      <c r="P838" s="23">
        <f t="shared" si="67"/>
        <v>0</v>
      </c>
      <c r="Q838" s="23">
        <f t="shared" si="68"/>
        <v>0</v>
      </c>
      <c r="R838" s="23">
        <f t="shared" si="69"/>
        <v>0</v>
      </c>
      <c r="S838" s="23" cm="1">
        <f t="array" ref="S838">_xlfn.IFS(R838&lt;18,3,R838&lt;=25,2,R838&gt;=26,1)</f>
        <v>3</v>
      </c>
    </row>
    <row r="839" spans="14:19">
      <c r="N839" s="78">
        <f t="shared" si="65"/>
        <v>0</v>
      </c>
      <c r="O839" s="78">
        <f t="shared" si="66"/>
        <v>0</v>
      </c>
      <c r="P839" s="23">
        <f t="shared" si="67"/>
        <v>0</v>
      </c>
      <c r="Q839" s="23">
        <f t="shared" si="68"/>
        <v>0</v>
      </c>
      <c r="R839" s="23">
        <f t="shared" si="69"/>
        <v>0</v>
      </c>
      <c r="S839" s="23" cm="1">
        <f t="array" ref="S839">_xlfn.IFS(R839&lt;18,3,R839&lt;=25,2,R839&gt;=26,1)</f>
        <v>3</v>
      </c>
    </row>
    <row r="840" spans="14:19">
      <c r="N840" s="78">
        <f t="shared" si="65"/>
        <v>0</v>
      </c>
      <c r="O840" s="78">
        <f t="shared" si="66"/>
        <v>0</v>
      </c>
      <c r="P840" s="23">
        <f t="shared" si="67"/>
        <v>0</v>
      </c>
      <c r="Q840" s="23">
        <f t="shared" si="68"/>
        <v>0</v>
      </c>
      <c r="R840" s="23">
        <f t="shared" si="69"/>
        <v>0</v>
      </c>
      <c r="S840" s="23" cm="1">
        <f t="array" ref="S840">_xlfn.IFS(R840&lt;18,3,R840&lt;=25,2,R840&gt;=26,1)</f>
        <v>3</v>
      </c>
    </row>
    <row r="841" spans="14:19">
      <c r="N841" s="78">
        <f t="shared" si="65"/>
        <v>0</v>
      </c>
      <c r="O841" s="78">
        <f t="shared" si="66"/>
        <v>0</v>
      </c>
      <c r="P841" s="23">
        <f t="shared" si="67"/>
        <v>0</v>
      </c>
      <c r="Q841" s="23">
        <f t="shared" si="68"/>
        <v>0</v>
      </c>
      <c r="R841" s="23">
        <f t="shared" si="69"/>
        <v>0</v>
      </c>
      <c r="S841" s="23" cm="1">
        <f t="array" ref="S841">_xlfn.IFS(R841&lt;18,3,R841&lt;=25,2,R841&gt;=26,1)</f>
        <v>3</v>
      </c>
    </row>
    <row r="842" spans="14:19">
      <c r="N842" s="78">
        <f t="shared" si="65"/>
        <v>0</v>
      </c>
      <c r="O842" s="78">
        <f t="shared" si="66"/>
        <v>0</v>
      </c>
      <c r="P842" s="23">
        <f t="shared" si="67"/>
        <v>0</v>
      </c>
      <c r="Q842" s="23">
        <f t="shared" si="68"/>
        <v>0</v>
      </c>
      <c r="R842" s="23">
        <f t="shared" si="69"/>
        <v>0</v>
      </c>
      <c r="S842" s="23" cm="1">
        <f t="array" ref="S842">_xlfn.IFS(R842&lt;18,3,R842&lt;=25,2,R842&gt;=26,1)</f>
        <v>3</v>
      </c>
    </row>
    <row r="843" spans="14:19">
      <c r="N843" s="78">
        <f t="shared" si="65"/>
        <v>0</v>
      </c>
      <c r="O843" s="78">
        <f t="shared" si="66"/>
        <v>0</v>
      </c>
      <c r="P843" s="23">
        <f t="shared" si="67"/>
        <v>0</v>
      </c>
      <c r="Q843" s="23">
        <f t="shared" si="68"/>
        <v>0</v>
      </c>
      <c r="R843" s="23">
        <f t="shared" si="69"/>
        <v>0</v>
      </c>
      <c r="S843" s="23" cm="1">
        <f t="array" ref="S843">_xlfn.IFS(R843&lt;18,3,R843&lt;=25,2,R843&gt;=26,1)</f>
        <v>3</v>
      </c>
    </row>
    <row r="844" spans="14:19">
      <c r="N844" s="78">
        <f t="shared" si="65"/>
        <v>0</v>
      </c>
      <c r="O844" s="78">
        <f t="shared" si="66"/>
        <v>0</v>
      </c>
      <c r="P844" s="23">
        <f t="shared" si="67"/>
        <v>0</v>
      </c>
      <c r="Q844" s="23">
        <f t="shared" si="68"/>
        <v>0</v>
      </c>
      <c r="R844" s="23">
        <f t="shared" si="69"/>
        <v>0</v>
      </c>
      <c r="S844" s="23" cm="1">
        <f t="array" ref="S844">_xlfn.IFS(R844&lt;18,3,R844&lt;=25,2,R844&gt;=26,1)</f>
        <v>3</v>
      </c>
    </row>
    <row r="845" spans="14:19">
      <c r="N845" s="78">
        <f t="shared" si="65"/>
        <v>0</v>
      </c>
      <c r="O845" s="78">
        <f t="shared" si="66"/>
        <v>0</v>
      </c>
      <c r="P845" s="23">
        <f t="shared" si="67"/>
        <v>0</v>
      </c>
      <c r="Q845" s="23">
        <f t="shared" si="68"/>
        <v>0</v>
      </c>
      <c r="R845" s="23">
        <f t="shared" si="69"/>
        <v>0</v>
      </c>
      <c r="S845" s="23" cm="1">
        <f t="array" ref="S845">_xlfn.IFS(R845&lt;18,3,R845&lt;=25,2,R845&gt;=26,1)</f>
        <v>3</v>
      </c>
    </row>
    <row r="846" spans="14:19">
      <c r="N846" s="78">
        <f t="shared" si="65"/>
        <v>0</v>
      </c>
      <c r="O846" s="78">
        <f t="shared" si="66"/>
        <v>0</v>
      </c>
      <c r="P846" s="23">
        <f t="shared" si="67"/>
        <v>0</v>
      </c>
      <c r="Q846" s="23">
        <f t="shared" si="68"/>
        <v>0</v>
      </c>
      <c r="R846" s="23">
        <f t="shared" si="69"/>
        <v>0</v>
      </c>
      <c r="S846" s="23" cm="1">
        <f t="array" ref="S846">_xlfn.IFS(R846&lt;18,3,R846&lt;=25,2,R846&gt;=26,1)</f>
        <v>3</v>
      </c>
    </row>
    <row r="847" spans="14:19">
      <c r="N847" s="78">
        <f t="shared" si="65"/>
        <v>0</v>
      </c>
      <c r="O847" s="78">
        <f t="shared" si="66"/>
        <v>0</v>
      </c>
      <c r="P847" s="23">
        <f t="shared" si="67"/>
        <v>0</v>
      </c>
      <c r="Q847" s="23">
        <f t="shared" si="68"/>
        <v>0</v>
      </c>
      <c r="R847" s="23">
        <f t="shared" si="69"/>
        <v>0</v>
      </c>
      <c r="S847" s="23" cm="1">
        <f t="array" ref="S847">_xlfn.IFS(R847&lt;18,3,R847&lt;=25,2,R847&gt;=26,1)</f>
        <v>3</v>
      </c>
    </row>
    <row r="848" spans="14:19">
      <c r="N848" s="78">
        <f t="shared" si="65"/>
        <v>0</v>
      </c>
      <c r="O848" s="78">
        <f t="shared" si="66"/>
        <v>0</v>
      </c>
      <c r="P848" s="23">
        <f t="shared" si="67"/>
        <v>0</v>
      </c>
      <c r="Q848" s="23">
        <f t="shared" si="68"/>
        <v>0</v>
      </c>
      <c r="R848" s="23">
        <f t="shared" si="69"/>
        <v>0</v>
      </c>
      <c r="S848" s="23" cm="1">
        <f t="array" ref="S848">_xlfn.IFS(R848&lt;18,3,R848&lt;=25,2,R848&gt;=26,1)</f>
        <v>3</v>
      </c>
    </row>
    <row r="849" spans="14:19">
      <c r="N849" s="78">
        <f t="shared" si="65"/>
        <v>0</v>
      </c>
      <c r="O849" s="78">
        <f t="shared" si="66"/>
        <v>0</v>
      </c>
      <c r="P849" s="23">
        <f t="shared" si="67"/>
        <v>0</v>
      </c>
      <c r="Q849" s="23">
        <f t="shared" si="68"/>
        <v>0</v>
      </c>
      <c r="R849" s="23">
        <f t="shared" si="69"/>
        <v>0</v>
      </c>
      <c r="S849" s="23" cm="1">
        <f t="array" ref="S849">_xlfn.IFS(R849&lt;18,3,R849&lt;=25,2,R849&gt;=26,1)</f>
        <v>3</v>
      </c>
    </row>
    <row r="850" spans="14:19">
      <c r="N850" s="78">
        <f t="shared" si="65"/>
        <v>0</v>
      </c>
      <c r="O850" s="78">
        <f t="shared" si="66"/>
        <v>0</v>
      </c>
      <c r="P850" s="23">
        <f t="shared" si="67"/>
        <v>0</v>
      </c>
      <c r="Q850" s="23">
        <f t="shared" si="68"/>
        <v>0</v>
      </c>
      <c r="R850" s="23">
        <f t="shared" si="69"/>
        <v>0</v>
      </c>
      <c r="S850" s="23" cm="1">
        <f t="array" ref="S850">_xlfn.IFS(R850&lt;18,3,R850&lt;=25,2,R850&gt;=26,1)</f>
        <v>3</v>
      </c>
    </row>
    <row r="851" spans="14:19">
      <c r="N851" s="78">
        <f t="shared" si="65"/>
        <v>0</v>
      </c>
      <c r="O851" s="78">
        <f t="shared" si="66"/>
        <v>0</v>
      </c>
      <c r="P851" s="23">
        <f t="shared" si="67"/>
        <v>0</v>
      </c>
      <c r="Q851" s="23">
        <f t="shared" si="68"/>
        <v>0</v>
      </c>
      <c r="R851" s="23">
        <f t="shared" si="69"/>
        <v>0</v>
      </c>
      <c r="S851" s="23" cm="1">
        <f t="array" ref="S851">_xlfn.IFS(R851&lt;18,3,R851&lt;=25,2,R851&gt;=26,1)</f>
        <v>3</v>
      </c>
    </row>
    <row r="852" spans="14:19">
      <c r="N852" s="78">
        <f t="shared" si="65"/>
        <v>0</v>
      </c>
      <c r="O852" s="78">
        <f t="shared" si="66"/>
        <v>0</v>
      </c>
      <c r="P852" s="23">
        <f t="shared" si="67"/>
        <v>0</v>
      </c>
      <c r="Q852" s="23">
        <f t="shared" si="68"/>
        <v>0</v>
      </c>
      <c r="R852" s="23">
        <f t="shared" si="69"/>
        <v>0</v>
      </c>
      <c r="S852" s="23" cm="1">
        <f t="array" ref="S852">_xlfn.IFS(R852&lt;18,3,R852&lt;=25,2,R852&gt;=26,1)</f>
        <v>3</v>
      </c>
    </row>
    <row r="853" spans="14:19">
      <c r="N853" s="78">
        <f t="shared" si="65"/>
        <v>0</v>
      </c>
      <c r="O853" s="78">
        <f t="shared" si="66"/>
        <v>0</v>
      </c>
      <c r="P853" s="23">
        <f t="shared" si="67"/>
        <v>0</v>
      </c>
      <c r="Q853" s="23">
        <f t="shared" si="68"/>
        <v>0</v>
      </c>
      <c r="R853" s="23">
        <f t="shared" si="69"/>
        <v>0</v>
      </c>
      <c r="S853" s="23" cm="1">
        <f t="array" ref="S853">_xlfn.IFS(R853&lt;18,3,R853&lt;=25,2,R853&gt;=26,1)</f>
        <v>3</v>
      </c>
    </row>
    <row r="854" spans="14:19">
      <c r="N854" s="78">
        <f t="shared" si="65"/>
        <v>0</v>
      </c>
      <c r="O854" s="78">
        <f t="shared" si="66"/>
        <v>0</v>
      </c>
      <c r="P854" s="23">
        <f t="shared" si="67"/>
        <v>0</v>
      </c>
      <c r="Q854" s="23">
        <f t="shared" si="68"/>
        <v>0</v>
      </c>
      <c r="R854" s="23">
        <f t="shared" si="69"/>
        <v>0</v>
      </c>
      <c r="S854" s="23" cm="1">
        <f t="array" ref="S854">_xlfn.IFS(R854&lt;18,3,R854&lt;=25,2,R854&gt;=26,1)</f>
        <v>3</v>
      </c>
    </row>
    <row r="855" spans="14:19">
      <c r="N855" s="78">
        <f t="shared" si="65"/>
        <v>0</v>
      </c>
      <c r="O855" s="78">
        <f t="shared" si="66"/>
        <v>0</v>
      </c>
      <c r="P855" s="23">
        <f t="shared" si="67"/>
        <v>0</v>
      </c>
      <c r="Q855" s="23">
        <f t="shared" si="68"/>
        <v>0</v>
      </c>
      <c r="R855" s="23">
        <f t="shared" si="69"/>
        <v>0</v>
      </c>
      <c r="S855" s="23" cm="1">
        <f t="array" ref="S855">_xlfn.IFS(R855&lt;18,3,R855&lt;=25,2,R855&gt;=26,1)</f>
        <v>3</v>
      </c>
    </row>
    <row r="856" spans="14:19">
      <c r="N856" s="78">
        <f t="shared" si="65"/>
        <v>0</v>
      </c>
      <c r="O856" s="78">
        <f t="shared" si="66"/>
        <v>0</v>
      </c>
      <c r="P856" s="23">
        <f t="shared" si="67"/>
        <v>0</v>
      </c>
      <c r="Q856" s="23">
        <f t="shared" si="68"/>
        <v>0</v>
      </c>
      <c r="R856" s="23">
        <f t="shared" si="69"/>
        <v>0</v>
      </c>
      <c r="S856" s="23" cm="1">
        <f t="array" ref="S856">_xlfn.IFS(R856&lt;18,3,R856&lt;=25,2,R856&gt;=26,1)</f>
        <v>3</v>
      </c>
    </row>
    <row r="857" spans="14:19">
      <c r="N857" s="78">
        <f t="shared" si="65"/>
        <v>0</v>
      </c>
      <c r="O857" s="78">
        <f t="shared" si="66"/>
        <v>0</v>
      </c>
      <c r="P857" s="23">
        <f t="shared" si="67"/>
        <v>0</v>
      </c>
      <c r="Q857" s="23">
        <f t="shared" si="68"/>
        <v>0</v>
      </c>
      <c r="R857" s="23">
        <f t="shared" si="69"/>
        <v>0</v>
      </c>
      <c r="S857" s="23" cm="1">
        <f t="array" ref="S857">_xlfn.IFS(R857&lt;18,3,R857&lt;=25,2,R857&gt;=26,1)</f>
        <v>3</v>
      </c>
    </row>
    <row r="858" spans="14:19">
      <c r="N858" s="78">
        <f t="shared" si="65"/>
        <v>0</v>
      </c>
      <c r="O858" s="78">
        <f t="shared" si="66"/>
        <v>0</v>
      </c>
      <c r="P858" s="23">
        <f t="shared" si="67"/>
        <v>0</v>
      </c>
      <c r="Q858" s="23">
        <f t="shared" si="68"/>
        <v>0</v>
      </c>
      <c r="R858" s="23">
        <f t="shared" si="69"/>
        <v>0</v>
      </c>
      <c r="S858" s="23" cm="1">
        <f t="array" ref="S858">_xlfn.IFS(R858&lt;18,3,R858&lt;=25,2,R858&gt;=26,1)</f>
        <v>3</v>
      </c>
    </row>
    <row r="859" spans="14:19">
      <c r="N859" s="78">
        <f t="shared" si="65"/>
        <v>0</v>
      </c>
      <c r="O859" s="78">
        <f t="shared" si="66"/>
        <v>0</v>
      </c>
      <c r="P859" s="23">
        <f t="shared" si="67"/>
        <v>0</v>
      </c>
      <c r="Q859" s="23">
        <f t="shared" si="68"/>
        <v>0</v>
      </c>
      <c r="R859" s="23">
        <f t="shared" si="69"/>
        <v>0</v>
      </c>
      <c r="S859" s="23" cm="1">
        <f t="array" ref="S859">_xlfn.IFS(R859&lt;18,3,R859&lt;=25,2,R859&gt;=26,1)</f>
        <v>3</v>
      </c>
    </row>
    <row r="860" spans="14:19">
      <c r="N860" s="78">
        <f t="shared" si="65"/>
        <v>0</v>
      </c>
      <c r="O860" s="78">
        <f t="shared" si="66"/>
        <v>0</v>
      </c>
      <c r="P860" s="23">
        <f t="shared" si="67"/>
        <v>0</v>
      </c>
      <c r="Q860" s="23">
        <f t="shared" si="68"/>
        <v>0</v>
      </c>
      <c r="R860" s="23">
        <f t="shared" si="69"/>
        <v>0</v>
      </c>
      <c r="S860" s="23" cm="1">
        <f t="array" ref="S860">_xlfn.IFS(R860&lt;18,3,R860&lt;=25,2,R860&gt;=26,1)</f>
        <v>3</v>
      </c>
    </row>
    <row r="861" spans="14:19">
      <c r="N861" s="78">
        <f t="shared" si="65"/>
        <v>0</v>
      </c>
      <c r="O861" s="78">
        <f t="shared" si="66"/>
        <v>0</v>
      </c>
      <c r="P861" s="23">
        <f t="shared" si="67"/>
        <v>0</v>
      </c>
      <c r="Q861" s="23">
        <f t="shared" si="68"/>
        <v>0</v>
      </c>
      <c r="R861" s="23">
        <f t="shared" si="69"/>
        <v>0</v>
      </c>
      <c r="S861" s="23" cm="1">
        <f t="array" ref="S861">_xlfn.IFS(R861&lt;18,3,R861&lt;=25,2,R861&gt;=26,1)</f>
        <v>3</v>
      </c>
    </row>
    <row r="862" spans="14:19">
      <c r="N862" s="78">
        <f t="shared" si="65"/>
        <v>0</v>
      </c>
      <c r="O862" s="78">
        <f t="shared" si="66"/>
        <v>0</v>
      </c>
      <c r="P862" s="23">
        <f t="shared" si="67"/>
        <v>0</v>
      </c>
      <c r="Q862" s="23">
        <f t="shared" si="68"/>
        <v>0</v>
      </c>
      <c r="R862" s="23">
        <f t="shared" si="69"/>
        <v>0</v>
      </c>
      <c r="S862" s="23" cm="1">
        <f t="array" ref="S862">_xlfn.IFS(R862&lt;18,3,R862&lt;=25,2,R862&gt;=26,1)</f>
        <v>3</v>
      </c>
    </row>
    <row r="863" spans="14:19">
      <c r="N863" s="78">
        <f t="shared" si="65"/>
        <v>0</v>
      </c>
      <c r="O863" s="78">
        <f t="shared" si="66"/>
        <v>0</v>
      </c>
      <c r="P863" s="23">
        <f t="shared" si="67"/>
        <v>0</v>
      </c>
      <c r="Q863" s="23">
        <f t="shared" si="68"/>
        <v>0</v>
      </c>
      <c r="R863" s="23">
        <f t="shared" si="69"/>
        <v>0</v>
      </c>
      <c r="S863" s="23" cm="1">
        <f t="array" ref="S863">_xlfn.IFS(R863&lt;18,3,R863&lt;=25,2,R863&gt;=26,1)</f>
        <v>3</v>
      </c>
    </row>
    <row r="864" spans="14:19">
      <c r="N864" s="78">
        <f t="shared" si="65"/>
        <v>0</v>
      </c>
      <c r="O864" s="78">
        <f t="shared" si="66"/>
        <v>0</v>
      </c>
      <c r="P864" s="23">
        <f t="shared" si="67"/>
        <v>0</v>
      </c>
      <c r="Q864" s="23">
        <f t="shared" si="68"/>
        <v>0</v>
      </c>
      <c r="R864" s="23">
        <f t="shared" si="69"/>
        <v>0</v>
      </c>
      <c r="S864" s="23" cm="1">
        <f t="array" ref="S864">_xlfn.IFS(R864&lt;18,3,R864&lt;=25,2,R864&gt;=26,1)</f>
        <v>3</v>
      </c>
    </row>
    <row r="865" spans="14:19">
      <c r="N865" s="78">
        <f t="shared" si="65"/>
        <v>0</v>
      </c>
      <c r="O865" s="78">
        <f t="shared" si="66"/>
        <v>0</v>
      </c>
      <c r="P865" s="23">
        <f t="shared" si="67"/>
        <v>0</v>
      </c>
      <c r="Q865" s="23">
        <f t="shared" si="68"/>
        <v>0</v>
      </c>
      <c r="R865" s="23">
        <f t="shared" si="69"/>
        <v>0</v>
      </c>
      <c r="S865" s="23" cm="1">
        <f t="array" ref="S865">_xlfn.IFS(R865&lt;18,3,R865&lt;=25,2,R865&gt;=26,1)</f>
        <v>3</v>
      </c>
    </row>
    <row r="866" spans="14:19">
      <c r="N866" s="78">
        <f t="shared" si="65"/>
        <v>0</v>
      </c>
      <c r="O866" s="78">
        <f t="shared" si="66"/>
        <v>0</v>
      </c>
      <c r="P866" s="23">
        <f t="shared" si="67"/>
        <v>0</v>
      </c>
      <c r="Q866" s="23">
        <f t="shared" si="68"/>
        <v>0</v>
      </c>
      <c r="R866" s="23">
        <f t="shared" si="69"/>
        <v>0</v>
      </c>
      <c r="S866" s="23" cm="1">
        <f t="array" ref="S866">_xlfn.IFS(R866&lt;18,3,R866&lt;=25,2,R866&gt;=26,1)</f>
        <v>3</v>
      </c>
    </row>
    <row r="867" spans="14:19">
      <c r="N867" s="78">
        <f t="shared" si="65"/>
        <v>0</v>
      </c>
      <c r="O867" s="78">
        <f t="shared" si="66"/>
        <v>0</v>
      </c>
      <c r="P867" s="23">
        <f t="shared" si="67"/>
        <v>0</v>
      </c>
      <c r="Q867" s="23">
        <f t="shared" si="68"/>
        <v>0</v>
      </c>
      <c r="R867" s="23">
        <f t="shared" si="69"/>
        <v>0</v>
      </c>
      <c r="S867" s="23" cm="1">
        <f t="array" ref="S867">_xlfn.IFS(R867&lt;18,3,R867&lt;=25,2,R867&gt;=26,1)</f>
        <v>3</v>
      </c>
    </row>
    <row r="868" spans="14:19">
      <c r="N868" s="78">
        <f t="shared" si="65"/>
        <v>0</v>
      </c>
      <c r="O868" s="78">
        <f t="shared" si="66"/>
        <v>0</v>
      </c>
      <c r="P868" s="23">
        <f t="shared" si="67"/>
        <v>0</v>
      </c>
      <c r="Q868" s="23">
        <f t="shared" si="68"/>
        <v>0</v>
      </c>
      <c r="R868" s="23">
        <f t="shared" si="69"/>
        <v>0</v>
      </c>
      <c r="S868" s="23" cm="1">
        <f t="array" ref="S868">_xlfn.IFS(R868&lt;18,3,R868&lt;=25,2,R868&gt;=26,1)</f>
        <v>3</v>
      </c>
    </row>
    <row r="869" spans="14:19">
      <c r="N869" s="78">
        <f t="shared" si="65"/>
        <v>0</v>
      </c>
      <c r="O869" s="78">
        <f t="shared" si="66"/>
        <v>0</v>
      </c>
      <c r="P869" s="23">
        <f t="shared" si="67"/>
        <v>0</v>
      </c>
      <c r="Q869" s="23">
        <f t="shared" si="68"/>
        <v>0</v>
      </c>
      <c r="R869" s="23">
        <f t="shared" si="69"/>
        <v>0</v>
      </c>
      <c r="S869" s="23" cm="1">
        <f t="array" ref="S869">_xlfn.IFS(R869&lt;18,3,R869&lt;=25,2,R869&gt;=26,1)</f>
        <v>3</v>
      </c>
    </row>
    <row r="870" spans="14:19">
      <c r="N870" s="78">
        <f t="shared" si="65"/>
        <v>0</v>
      </c>
      <c r="O870" s="78">
        <f t="shared" si="66"/>
        <v>0</v>
      </c>
      <c r="P870" s="23">
        <f t="shared" si="67"/>
        <v>0</v>
      </c>
      <c r="Q870" s="23">
        <f t="shared" si="68"/>
        <v>0</v>
      </c>
      <c r="R870" s="23">
        <f t="shared" si="69"/>
        <v>0</v>
      </c>
      <c r="S870" s="23" cm="1">
        <f t="array" ref="S870">_xlfn.IFS(R870&lt;18,3,R870&lt;=25,2,R870&gt;=26,1)</f>
        <v>3</v>
      </c>
    </row>
    <row r="871" spans="14:19">
      <c r="N871" s="78">
        <f t="shared" si="65"/>
        <v>0</v>
      </c>
      <c r="O871" s="78">
        <f t="shared" si="66"/>
        <v>0</v>
      </c>
      <c r="P871" s="23">
        <f t="shared" si="67"/>
        <v>0</v>
      </c>
      <c r="Q871" s="23">
        <f t="shared" si="68"/>
        <v>0</v>
      </c>
      <c r="R871" s="23">
        <f t="shared" si="69"/>
        <v>0</v>
      </c>
      <c r="S871" s="23" cm="1">
        <f t="array" ref="S871">_xlfn.IFS(R871&lt;18,3,R871&lt;=25,2,R871&gt;=26,1)</f>
        <v>3</v>
      </c>
    </row>
    <row r="872" spans="14:19">
      <c r="N872" s="78">
        <f t="shared" si="65"/>
        <v>0</v>
      </c>
      <c r="O872" s="78">
        <f t="shared" si="66"/>
        <v>0</v>
      </c>
      <c r="P872" s="23">
        <f t="shared" si="67"/>
        <v>0</v>
      </c>
      <c r="Q872" s="23">
        <f t="shared" si="68"/>
        <v>0</v>
      </c>
      <c r="R872" s="23">
        <f t="shared" si="69"/>
        <v>0</v>
      </c>
      <c r="S872" s="23" cm="1">
        <f t="array" ref="S872">_xlfn.IFS(R872&lt;18,3,R872&lt;=25,2,R872&gt;=26,1)</f>
        <v>3</v>
      </c>
    </row>
    <row r="873" spans="14:19">
      <c r="N873" s="78">
        <f t="shared" si="65"/>
        <v>0</v>
      </c>
      <c r="O873" s="78">
        <f t="shared" si="66"/>
        <v>0</v>
      </c>
      <c r="P873" s="23">
        <f t="shared" si="67"/>
        <v>0</v>
      </c>
      <c r="Q873" s="23">
        <f t="shared" si="68"/>
        <v>0</v>
      </c>
      <c r="R873" s="23">
        <f t="shared" si="69"/>
        <v>0</v>
      </c>
      <c r="S873" s="23" cm="1">
        <f t="array" ref="S873">_xlfn.IFS(R873&lt;18,3,R873&lt;=25,2,R873&gt;=26,1)</f>
        <v>3</v>
      </c>
    </row>
    <row r="874" spans="14:19">
      <c r="N874" s="78">
        <f t="shared" si="65"/>
        <v>0</v>
      </c>
      <c r="O874" s="78">
        <f t="shared" si="66"/>
        <v>0</v>
      </c>
      <c r="P874" s="23">
        <f t="shared" si="67"/>
        <v>0</v>
      </c>
      <c r="Q874" s="23">
        <f t="shared" si="68"/>
        <v>0</v>
      </c>
      <c r="R874" s="23">
        <f t="shared" si="69"/>
        <v>0</v>
      </c>
      <c r="S874" s="23" cm="1">
        <f t="array" ref="S874">_xlfn.IFS(R874&lt;18,3,R874&lt;=25,2,R874&gt;=26,1)</f>
        <v>3</v>
      </c>
    </row>
    <row r="875" spans="14:19">
      <c r="N875" s="78">
        <f t="shared" si="65"/>
        <v>0</v>
      </c>
      <c r="O875" s="78">
        <f t="shared" si="66"/>
        <v>0</v>
      </c>
      <c r="P875" s="23">
        <f t="shared" si="67"/>
        <v>0</v>
      </c>
      <c r="Q875" s="23">
        <f t="shared" si="68"/>
        <v>0</v>
      </c>
      <c r="R875" s="23">
        <f t="shared" si="69"/>
        <v>0</v>
      </c>
      <c r="S875" s="23" cm="1">
        <f t="array" ref="S875">_xlfn.IFS(R875&lt;18,3,R875&lt;=25,2,R875&gt;=26,1)</f>
        <v>3</v>
      </c>
    </row>
    <row r="876" spans="14:19">
      <c r="N876" s="78">
        <f t="shared" si="65"/>
        <v>0</v>
      </c>
      <c r="O876" s="78">
        <f t="shared" si="66"/>
        <v>0</v>
      </c>
      <c r="P876" s="23">
        <f t="shared" si="67"/>
        <v>0</v>
      </c>
      <c r="Q876" s="23">
        <f t="shared" si="68"/>
        <v>0</v>
      </c>
      <c r="R876" s="23">
        <f t="shared" si="69"/>
        <v>0</v>
      </c>
      <c r="S876" s="23" cm="1">
        <f t="array" ref="S876">_xlfn.IFS(R876&lt;18,3,R876&lt;=25,2,R876&gt;=26,1)</f>
        <v>3</v>
      </c>
    </row>
    <row r="877" spans="14:19">
      <c r="N877" s="78">
        <f t="shared" si="65"/>
        <v>0</v>
      </c>
      <c r="O877" s="78">
        <f t="shared" si="66"/>
        <v>0</v>
      </c>
      <c r="P877" s="23">
        <f t="shared" si="67"/>
        <v>0</v>
      </c>
      <c r="Q877" s="23">
        <f t="shared" si="68"/>
        <v>0</v>
      </c>
      <c r="R877" s="23">
        <f t="shared" si="69"/>
        <v>0</v>
      </c>
      <c r="S877" s="23" cm="1">
        <f t="array" ref="S877">_xlfn.IFS(R877&lt;18,3,R877&lt;=25,2,R877&gt;=26,1)</f>
        <v>3</v>
      </c>
    </row>
    <row r="878" spans="14:19">
      <c r="N878" s="78">
        <f t="shared" si="65"/>
        <v>0</v>
      </c>
      <c r="O878" s="78">
        <f t="shared" si="66"/>
        <v>0</v>
      </c>
      <c r="P878" s="23">
        <f t="shared" si="67"/>
        <v>0</v>
      </c>
      <c r="Q878" s="23">
        <f t="shared" si="68"/>
        <v>0</v>
      </c>
      <c r="R878" s="23">
        <f t="shared" si="69"/>
        <v>0</v>
      </c>
      <c r="S878" s="23" cm="1">
        <f t="array" ref="S878">_xlfn.IFS(R878&lt;18,3,R878&lt;=25,2,R878&gt;=26,1)</f>
        <v>3</v>
      </c>
    </row>
    <row r="879" spans="14:19">
      <c r="N879" s="78">
        <f t="shared" si="65"/>
        <v>0</v>
      </c>
      <c r="O879" s="78">
        <f t="shared" si="66"/>
        <v>0</v>
      </c>
      <c r="P879" s="23">
        <f t="shared" si="67"/>
        <v>0</v>
      </c>
      <c r="Q879" s="23">
        <f t="shared" si="68"/>
        <v>0</v>
      </c>
      <c r="R879" s="23">
        <f t="shared" si="69"/>
        <v>0</v>
      </c>
      <c r="S879" s="23" cm="1">
        <f t="array" ref="S879">_xlfn.IFS(R879&lt;18,3,R879&lt;=25,2,R879&gt;=26,1)</f>
        <v>3</v>
      </c>
    </row>
    <row r="880" spans="14:19">
      <c r="N880" s="78">
        <f t="shared" si="65"/>
        <v>0</v>
      </c>
      <c r="O880" s="78">
        <f t="shared" si="66"/>
        <v>0</v>
      </c>
      <c r="P880" s="23">
        <f t="shared" si="67"/>
        <v>0</v>
      </c>
      <c r="Q880" s="23">
        <f t="shared" si="68"/>
        <v>0</v>
      </c>
      <c r="R880" s="23">
        <f t="shared" si="69"/>
        <v>0</v>
      </c>
      <c r="S880" s="23" cm="1">
        <f t="array" ref="S880">_xlfn.IFS(R880&lt;18,3,R880&lt;=25,2,R880&gt;=26,1)</f>
        <v>3</v>
      </c>
    </row>
    <row r="881" spans="14:19">
      <c r="N881" s="78">
        <f t="shared" si="65"/>
        <v>0</v>
      </c>
      <c r="O881" s="78">
        <f t="shared" si="66"/>
        <v>0</v>
      </c>
      <c r="P881" s="23">
        <f t="shared" si="67"/>
        <v>0</v>
      </c>
      <c r="Q881" s="23">
        <f t="shared" si="68"/>
        <v>0</v>
      </c>
      <c r="R881" s="23">
        <f t="shared" si="69"/>
        <v>0</v>
      </c>
      <c r="S881" s="23" cm="1">
        <f t="array" ref="S881">_xlfn.IFS(R881&lt;18,3,R881&lt;=25,2,R881&gt;=26,1)</f>
        <v>3</v>
      </c>
    </row>
    <row r="882" spans="14:19">
      <c r="N882" s="78">
        <f t="shared" si="65"/>
        <v>0</v>
      </c>
      <c r="O882" s="78">
        <f t="shared" si="66"/>
        <v>0</v>
      </c>
      <c r="P882" s="23">
        <f t="shared" si="67"/>
        <v>0</v>
      </c>
      <c r="Q882" s="23">
        <f t="shared" si="68"/>
        <v>0</v>
      </c>
      <c r="R882" s="23">
        <f t="shared" si="69"/>
        <v>0</v>
      </c>
      <c r="S882" s="23" cm="1">
        <f t="array" ref="S882">_xlfn.IFS(R882&lt;18,3,R882&lt;=25,2,R882&gt;=26,1)</f>
        <v>3</v>
      </c>
    </row>
    <row r="883" spans="14:19">
      <c r="N883" s="78">
        <f t="shared" si="65"/>
        <v>0</v>
      </c>
      <c r="O883" s="78">
        <f t="shared" si="66"/>
        <v>0</v>
      </c>
      <c r="P883" s="23">
        <f t="shared" si="67"/>
        <v>0</v>
      </c>
      <c r="Q883" s="23">
        <f t="shared" si="68"/>
        <v>0</v>
      </c>
      <c r="R883" s="23">
        <f t="shared" si="69"/>
        <v>0</v>
      </c>
      <c r="S883" s="23" cm="1">
        <f t="array" ref="S883">_xlfn.IFS(R883&lt;18,3,R883&lt;=25,2,R883&gt;=26,1)</f>
        <v>3</v>
      </c>
    </row>
    <row r="884" spans="14:19">
      <c r="N884" s="78">
        <f t="shared" si="65"/>
        <v>0</v>
      </c>
      <c r="O884" s="78">
        <f t="shared" si="66"/>
        <v>0</v>
      </c>
      <c r="P884" s="23">
        <f t="shared" si="67"/>
        <v>0</v>
      </c>
      <c r="Q884" s="23">
        <f t="shared" si="68"/>
        <v>0</v>
      </c>
      <c r="R884" s="23">
        <f t="shared" si="69"/>
        <v>0</v>
      </c>
      <c r="S884" s="23" cm="1">
        <f t="array" ref="S884">_xlfn.IFS(R884&lt;18,3,R884&lt;=25,2,R884&gt;=26,1)</f>
        <v>3</v>
      </c>
    </row>
    <row r="885" spans="14:19">
      <c r="N885" s="78">
        <f t="shared" si="65"/>
        <v>0</v>
      </c>
      <c r="O885" s="78">
        <f t="shared" si="66"/>
        <v>0</v>
      </c>
      <c r="P885" s="23">
        <f t="shared" si="67"/>
        <v>0</v>
      </c>
      <c r="Q885" s="23">
        <f t="shared" si="68"/>
        <v>0</v>
      </c>
      <c r="R885" s="23">
        <f t="shared" si="69"/>
        <v>0</v>
      </c>
      <c r="S885" s="23" cm="1">
        <f t="array" ref="S885">_xlfn.IFS(R885&lt;18,3,R885&lt;=25,2,R885&gt;=26,1)</f>
        <v>3</v>
      </c>
    </row>
    <row r="886" spans="14:19">
      <c r="N886" s="78">
        <f t="shared" si="65"/>
        <v>0</v>
      </c>
      <c r="O886" s="78">
        <f t="shared" si="66"/>
        <v>0</v>
      </c>
      <c r="P886" s="23">
        <f t="shared" si="67"/>
        <v>0</v>
      </c>
      <c r="Q886" s="23">
        <f t="shared" si="68"/>
        <v>0</v>
      </c>
      <c r="R886" s="23">
        <f t="shared" si="69"/>
        <v>0</v>
      </c>
      <c r="S886" s="23" cm="1">
        <f t="array" ref="S886">_xlfn.IFS(R886&lt;18,3,R886&lt;=25,2,R886&gt;=26,1)</f>
        <v>3</v>
      </c>
    </row>
    <row r="887" spans="14:19">
      <c r="N887" s="78">
        <f t="shared" si="65"/>
        <v>0</v>
      </c>
      <c r="O887" s="78">
        <f t="shared" si="66"/>
        <v>0</v>
      </c>
      <c r="P887" s="23">
        <f t="shared" si="67"/>
        <v>0</v>
      </c>
      <c r="Q887" s="23">
        <f t="shared" si="68"/>
        <v>0</v>
      </c>
      <c r="R887" s="23">
        <f t="shared" si="69"/>
        <v>0</v>
      </c>
      <c r="S887" s="23" cm="1">
        <f t="array" ref="S887">_xlfn.IFS(R887&lt;18,3,R887&lt;=25,2,R887&gt;=26,1)</f>
        <v>3</v>
      </c>
    </row>
    <row r="888" spans="14:19">
      <c r="N888" s="78">
        <f t="shared" si="65"/>
        <v>0</v>
      </c>
      <c r="O888" s="78">
        <f t="shared" si="66"/>
        <v>0</v>
      </c>
      <c r="P888" s="23">
        <f t="shared" si="67"/>
        <v>0</v>
      </c>
      <c r="Q888" s="23">
        <f t="shared" si="68"/>
        <v>0</v>
      </c>
      <c r="R888" s="23">
        <f t="shared" si="69"/>
        <v>0</v>
      </c>
      <c r="S888" s="23" cm="1">
        <f t="array" ref="S888">_xlfn.IFS(R888&lt;18,3,R888&lt;=25,2,R888&gt;=26,1)</f>
        <v>3</v>
      </c>
    </row>
    <row r="889" spans="14:19">
      <c r="N889" s="78">
        <f t="shared" si="65"/>
        <v>0</v>
      </c>
      <c r="O889" s="78">
        <f t="shared" si="66"/>
        <v>0</v>
      </c>
      <c r="P889" s="23">
        <f t="shared" si="67"/>
        <v>0</v>
      </c>
      <c r="Q889" s="23">
        <f t="shared" si="68"/>
        <v>0</v>
      </c>
      <c r="R889" s="23">
        <f t="shared" si="69"/>
        <v>0</v>
      </c>
      <c r="S889" s="23" cm="1">
        <f t="array" ref="S889">_xlfn.IFS(R889&lt;18,3,R889&lt;=25,2,R889&gt;=26,1)</f>
        <v>3</v>
      </c>
    </row>
    <row r="890" spans="14:19">
      <c r="N890" s="78">
        <f t="shared" si="65"/>
        <v>0</v>
      </c>
      <c r="O890" s="78">
        <f t="shared" si="66"/>
        <v>0</v>
      </c>
      <c r="P890" s="23">
        <f t="shared" si="67"/>
        <v>0</v>
      </c>
      <c r="Q890" s="23">
        <f t="shared" si="68"/>
        <v>0</v>
      </c>
      <c r="R890" s="23">
        <f t="shared" si="69"/>
        <v>0</v>
      </c>
      <c r="S890" s="23" cm="1">
        <f t="array" ref="S890">_xlfn.IFS(R890&lt;18,3,R890&lt;=25,2,R890&gt;=26,1)</f>
        <v>3</v>
      </c>
    </row>
    <row r="891" spans="14:19">
      <c r="N891" s="78">
        <f t="shared" si="65"/>
        <v>0</v>
      </c>
      <c r="O891" s="78">
        <f t="shared" si="66"/>
        <v>0</v>
      </c>
      <c r="P891" s="23">
        <f t="shared" si="67"/>
        <v>0</v>
      </c>
      <c r="Q891" s="23">
        <f t="shared" si="68"/>
        <v>0</v>
      </c>
      <c r="R891" s="23">
        <f t="shared" si="69"/>
        <v>0</v>
      </c>
      <c r="S891" s="23" cm="1">
        <f t="array" ref="S891">_xlfn.IFS(R891&lt;18,3,R891&lt;=25,2,R891&gt;=26,1)</f>
        <v>3</v>
      </c>
    </row>
    <row r="892" spans="14:19">
      <c r="N892" s="78">
        <f t="shared" si="65"/>
        <v>0</v>
      </c>
      <c r="O892" s="78">
        <f t="shared" si="66"/>
        <v>0</v>
      </c>
      <c r="P892" s="23">
        <f t="shared" si="67"/>
        <v>0</v>
      </c>
      <c r="Q892" s="23">
        <f t="shared" si="68"/>
        <v>0</v>
      </c>
      <c r="R892" s="23">
        <f t="shared" si="69"/>
        <v>0</v>
      </c>
      <c r="S892" s="23" cm="1">
        <f t="array" ref="S892">_xlfn.IFS(R892&lt;18,3,R892&lt;=25,2,R892&gt;=26,1)</f>
        <v>3</v>
      </c>
    </row>
    <row r="893" spans="14:19">
      <c r="N893" s="78">
        <f t="shared" si="65"/>
        <v>0</v>
      </c>
      <c r="O893" s="78">
        <f t="shared" si="66"/>
        <v>0</v>
      </c>
      <c r="P893" s="23">
        <f t="shared" si="67"/>
        <v>0</v>
      </c>
      <c r="Q893" s="23">
        <f t="shared" si="68"/>
        <v>0</v>
      </c>
      <c r="R893" s="23">
        <f t="shared" si="69"/>
        <v>0</v>
      </c>
      <c r="S893" s="23" cm="1">
        <f t="array" ref="S893">_xlfn.IFS(R893&lt;18,3,R893&lt;=25,2,R893&gt;=26,1)</f>
        <v>3</v>
      </c>
    </row>
    <row r="894" spans="14:19">
      <c r="N894" s="78">
        <f t="shared" si="65"/>
        <v>0</v>
      </c>
      <c r="O894" s="78">
        <f t="shared" si="66"/>
        <v>0</v>
      </c>
      <c r="P894" s="23">
        <f t="shared" si="67"/>
        <v>0</v>
      </c>
      <c r="Q894" s="23">
        <f t="shared" si="68"/>
        <v>0</v>
      </c>
      <c r="R894" s="23">
        <f t="shared" si="69"/>
        <v>0</v>
      </c>
      <c r="S894" s="23" cm="1">
        <f t="array" ref="S894">_xlfn.IFS(R894&lt;18,3,R894&lt;=25,2,R894&gt;=26,1)</f>
        <v>3</v>
      </c>
    </row>
    <row r="895" spans="14:19">
      <c r="N895" s="78">
        <f t="shared" si="65"/>
        <v>0</v>
      </c>
      <c r="O895" s="78">
        <f t="shared" si="66"/>
        <v>0</v>
      </c>
      <c r="P895" s="23">
        <f t="shared" si="67"/>
        <v>0</v>
      </c>
      <c r="Q895" s="23">
        <f t="shared" si="68"/>
        <v>0</v>
      </c>
      <c r="R895" s="23">
        <f t="shared" si="69"/>
        <v>0</v>
      </c>
      <c r="S895" s="23" cm="1">
        <f t="array" ref="S895">_xlfn.IFS(R895&lt;18,3,R895&lt;=25,2,R895&gt;=26,1)</f>
        <v>3</v>
      </c>
    </row>
    <row r="896" spans="14:19">
      <c r="N896" s="78">
        <f t="shared" si="65"/>
        <v>0</v>
      </c>
      <c r="O896" s="78">
        <f t="shared" si="66"/>
        <v>0</v>
      </c>
      <c r="P896" s="23">
        <f t="shared" si="67"/>
        <v>0</v>
      </c>
      <c r="Q896" s="23">
        <f t="shared" si="68"/>
        <v>0</v>
      </c>
      <c r="R896" s="23">
        <f t="shared" si="69"/>
        <v>0</v>
      </c>
      <c r="S896" s="23" cm="1">
        <f t="array" ref="S896">_xlfn.IFS(R896&lt;18,3,R896&lt;=25,2,R896&gt;=26,1)</f>
        <v>3</v>
      </c>
    </row>
    <row r="897" spans="14:19">
      <c r="N897" s="78">
        <f t="shared" si="65"/>
        <v>0</v>
      </c>
      <c r="O897" s="78">
        <f t="shared" si="66"/>
        <v>0</v>
      </c>
      <c r="P897" s="23">
        <f t="shared" si="67"/>
        <v>0</v>
      </c>
      <c r="Q897" s="23">
        <f t="shared" si="68"/>
        <v>0</v>
      </c>
      <c r="R897" s="23">
        <f t="shared" si="69"/>
        <v>0</v>
      </c>
      <c r="S897" s="23" cm="1">
        <f t="array" ref="S897">_xlfn.IFS(R897&lt;18,3,R897&lt;=25,2,R897&gt;=26,1)</f>
        <v>3</v>
      </c>
    </row>
    <row r="898" spans="14:19">
      <c r="N898" s="78">
        <f t="shared" si="65"/>
        <v>0</v>
      </c>
      <c r="O898" s="78">
        <f t="shared" si="66"/>
        <v>0</v>
      </c>
      <c r="P898" s="23">
        <f t="shared" si="67"/>
        <v>0</v>
      </c>
      <c r="Q898" s="23">
        <f t="shared" si="68"/>
        <v>0</v>
      </c>
      <c r="R898" s="23">
        <f t="shared" si="69"/>
        <v>0</v>
      </c>
      <c r="S898" s="23" cm="1">
        <f t="array" ref="S898">_xlfn.IFS(R898&lt;18,3,R898&lt;=25,2,R898&gt;=26,1)</f>
        <v>3</v>
      </c>
    </row>
    <row r="899" spans="14:19">
      <c r="N899" s="78">
        <f t="shared" ref="N899:N962" si="70">(G899+H899+I899+J899+L899+M899)</f>
        <v>0</v>
      </c>
      <c r="O899" s="78">
        <f t="shared" ref="O899:O962" si="71">(D899+E899+F899+K899)</f>
        <v>0</v>
      </c>
      <c r="P899" s="23">
        <f t="shared" ref="P899:P962" si="72">N899/6</f>
        <v>0</v>
      </c>
      <c r="Q899" s="23">
        <f t="shared" ref="Q899:Q962" si="73">O899/4</f>
        <v>0</v>
      </c>
      <c r="R899" s="23">
        <f t="shared" ref="R899:R962" si="74">SUM(D899:M899)</f>
        <v>0</v>
      </c>
      <c r="S899" s="23" cm="1">
        <f t="array" ref="S899">_xlfn.IFS(R899&lt;18,3,R899&lt;=25,2,R899&gt;=26,1)</f>
        <v>3</v>
      </c>
    </row>
    <row r="900" spans="14:19">
      <c r="N900" s="78">
        <f t="shared" si="70"/>
        <v>0</v>
      </c>
      <c r="O900" s="78">
        <f t="shared" si="71"/>
        <v>0</v>
      </c>
      <c r="P900" s="23">
        <f t="shared" si="72"/>
        <v>0</v>
      </c>
      <c r="Q900" s="23">
        <f t="shared" si="73"/>
        <v>0</v>
      </c>
      <c r="R900" s="23">
        <f t="shared" si="74"/>
        <v>0</v>
      </c>
      <c r="S900" s="23" cm="1">
        <f t="array" ref="S900">_xlfn.IFS(R900&lt;18,3,R900&lt;=25,2,R900&gt;=26,1)</f>
        <v>3</v>
      </c>
    </row>
    <row r="901" spans="14:19">
      <c r="N901" s="78">
        <f t="shared" si="70"/>
        <v>0</v>
      </c>
      <c r="O901" s="78">
        <f t="shared" si="71"/>
        <v>0</v>
      </c>
      <c r="P901" s="23">
        <f t="shared" si="72"/>
        <v>0</v>
      </c>
      <c r="Q901" s="23">
        <f t="shared" si="73"/>
        <v>0</v>
      </c>
      <c r="R901" s="23">
        <f t="shared" si="74"/>
        <v>0</v>
      </c>
      <c r="S901" s="23" cm="1">
        <f t="array" ref="S901">_xlfn.IFS(R901&lt;18,3,R901&lt;=25,2,R901&gt;=26,1)</f>
        <v>3</v>
      </c>
    </row>
    <row r="902" spans="14:19">
      <c r="N902" s="78">
        <f t="shared" si="70"/>
        <v>0</v>
      </c>
      <c r="O902" s="78">
        <f t="shared" si="71"/>
        <v>0</v>
      </c>
      <c r="P902" s="23">
        <f t="shared" si="72"/>
        <v>0</v>
      </c>
      <c r="Q902" s="23">
        <f t="shared" si="73"/>
        <v>0</v>
      </c>
      <c r="R902" s="23">
        <f t="shared" si="74"/>
        <v>0</v>
      </c>
      <c r="S902" s="23" cm="1">
        <f t="array" ref="S902">_xlfn.IFS(R902&lt;18,3,R902&lt;=25,2,R902&gt;=26,1)</f>
        <v>3</v>
      </c>
    </row>
    <row r="903" spans="14:19">
      <c r="N903" s="78">
        <f t="shared" si="70"/>
        <v>0</v>
      </c>
      <c r="O903" s="78">
        <f t="shared" si="71"/>
        <v>0</v>
      </c>
      <c r="P903" s="23">
        <f t="shared" si="72"/>
        <v>0</v>
      </c>
      <c r="Q903" s="23">
        <f t="shared" si="73"/>
        <v>0</v>
      </c>
      <c r="R903" s="23">
        <f t="shared" si="74"/>
        <v>0</v>
      </c>
      <c r="S903" s="23" cm="1">
        <f t="array" ref="S903">_xlfn.IFS(R903&lt;18,3,R903&lt;=25,2,R903&gt;=26,1)</f>
        <v>3</v>
      </c>
    </row>
    <row r="904" spans="14:19">
      <c r="N904" s="78">
        <f t="shared" si="70"/>
        <v>0</v>
      </c>
      <c r="O904" s="78">
        <f t="shared" si="71"/>
        <v>0</v>
      </c>
      <c r="P904" s="23">
        <f t="shared" si="72"/>
        <v>0</v>
      </c>
      <c r="Q904" s="23">
        <f t="shared" si="73"/>
        <v>0</v>
      </c>
      <c r="R904" s="23">
        <f t="shared" si="74"/>
        <v>0</v>
      </c>
      <c r="S904" s="23" cm="1">
        <f t="array" ref="S904">_xlfn.IFS(R904&lt;18,3,R904&lt;=25,2,R904&gt;=26,1)</f>
        <v>3</v>
      </c>
    </row>
    <row r="905" spans="14:19">
      <c r="N905" s="78">
        <f t="shared" si="70"/>
        <v>0</v>
      </c>
      <c r="O905" s="78">
        <f t="shared" si="71"/>
        <v>0</v>
      </c>
      <c r="P905" s="23">
        <f t="shared" si="72"/>
        <v>0</v>
      </c>
      <c r="Q905" s="23">
        <f t="shared" si="73"/>
        <v>0</v>
      </c>
      <c r="R905" s="23">
        <f t="shared" si="74"/>
        <v>0</v>
      </c>
      <c r="S905" s="23" cm="1">
        <f t="array" ref="S905">_xlfn.IFS(R905&lt;18,3,R905&lt;=25,2,R905&gt;=26,1)</f>
        <v>3</v>
      </c>
    </row>
    <row r="906" spans="14:19">
      <c r="N906" s="78">
        <f t="shared" si="70"/>
        <v>0</v>
      </c>
      <c r="O906" s="78">
        <f t="shared" si="71"/>
        <v>0</v>
      </c>
      <c r="P906" s="23">
        <f t="shared" si="72"/>
        <v>0</v>
      </c>
      <c r="Q906" s="23">
        <f t="shared" si="73"/>
        <v>0</v>
      </c>
      <c r="R906" s="23">
        <f t="shared" si="74"/>
        <v>0</v>
      </c>
      <c r="S906" s="23" cm="1">
        <f t="array" ref="S906">_xlfn.IFS(R906&lt;18,3,R906&lt;=25,2,R906&gt;=26,1)</f>
        <v>3</v>
      </c>
    </row>
    <row r="907" spans="14:19">
      <c r="N907" s="78">
        <f t="shared" si="70"/>
        <v>0</v>
      </c>
      <c r="O907" s="78">
        <f t="shared" si="71"/>
        <v>0</v>
      </c>
      <c r="P907" s="23">
        <f t="shared" si="72"/>
        <v>0</v>
      </c>
      <c r="Q907" s="23">
        <f t="shared" si="73"/>
        <v>0</v>
      </c>
      <c r="R907" s="23">
        <f t="shared" si="74"/>
        <v>0</v>
      </c>
      <c r="S907" s="23" cm="1">
        <f t="array" ref="S907">_xlfn.IFS(R907&lt;18,3,R907&lt;=25,2,R907&gt;=26,1)</f>
        <v>3</v>
      </c>
    </row>
    <row r="908" spans="14:19">
      <c r="N908" s="78">
        <f t="shared" si="70"/>
        <v>0</v>
      </c>
      <c r="O908" s="78">
        <f t="shared" si="71"/>
        <v>0</v>
      </c>
      <c r="P908" s="23">
        <f t="shared" si="72"/>
        <v>0</v>
      </c>
      <c r="Q908" s="23">
        <f t="shared" si="73"/>
        <v>0</v>
      </c>
      <c r="R908" s="23">
        <f t="shared" si="74"/>
        <v>0</v>
      </c>
      <c r="S908" s="23" cm="1">
        <f t="array" ref="S908">_xlfn.IFS(R908&lt;18,3,R908&lt;=25,2,R908&gt;=26,1)</f>
        <v>3</v>
      </c>
    </row>
    <row r="909" spans="14:19">
      <c r="N909" s="78">
        <f t="shared" si="70"/>
        <v>0</v>
      </c>
      <c r="O909" s="78">
        <f t="shared" si="71"/>
        <v>0</v>
      </c>
      <c r="P909" s="23">
        <f t="shared" si="72"/>
        <v>0</v>
      </c>
      <c r="Q909" s="23">
        <f t="shared" si="73"/>
        <v>0</v>
      </c>
      <c r="R909" s="23">
        <f t="shared" si="74"/>
        <v>0</v>
      </c>
      <c r="S909" s="23" cm="1">
        <f t="array" ref="S909">_xlfn.IFS(R909&lt;18,3,R909&lt;=25,2,R909&gt;=26,1)</f>
        <v>3</v>
      </c>
    </row>
    <row r="910" spans="14:19">
      <c r="N910" s="78">
        <f t="shared" si="70"/>
        <v>0</v>
      </c>
      <c r="O910" s="78">
        <f t="shared" si="71"/>
        <v>0</v>
      </c>
      <c r="P910" s="23">
        <f t="shared" si="72"/>
        <v>0</v>
      </c>
      <c r="Q910" s="23">
        <f t="shared" si="73"/>
        <v>0</v>
      </c>
      <c r="R910" s="23">
        <f t="shared" si="74"/>
        <v>0</v>
      </c>
      <c r="S910" s="23" cm="1">
        <f t="array" ref="S910">_xlfn.IFS(R910&lt;18,3,R910&lt;=25,2,R910&gt;=26,1)</f>
        <v>3</v>
      </c>
    </row>
    <row r="911" spans="14:19">
      <c r="N911" s="78">
        <f t="shared" si="70"/>
        <v>0</v>
      </c>
      <c r="O911" s="78">
        <f t="shared" si="71"/>
        <v>0</v>
      </c>
      <c r="P911" s="23">
        <f t="shared" si="72"/>
        <v>0</v>
      </c>
      <c r="Q911" s="23">
        <f t="shared" si="73"/>
        <v>0</v>
      </c>
      <c r="R911" s="23">
        <f t="shared" si="74"/>
        <v>0</v>
      </c>
      <c r="S911" s="23" cm="1">
        <f t="array" ref="S911">_xlfn.IFS(R911&lt;18,3,R911&lt;=25,2,R911&gt;=26,1)</f>
        <v>3</v>
      </c>
    </row>
    <row r="912" spans="14:19">
      <c r="N912" s="78">
        <f t="shared" si="70"/>
        <v>0</v>
      </c>
      <c r="O912" s="78">
        <f t="shared" si="71"/>
        <v>0</v>
      </c>
      <c r="P912" s="23">
        <f t="shared" si="72"/>
        <v>0</v>
      </c>
      <c r="Q912" s="23">
        <f t="shared" si="73"/>
        <v>0</v>
      </c>
      <c r="R912" s="23">
        <f t="shared" si="74"/>
        <v>0</v>
      </c>
      <c r="S912" s="23" cm="1">
        <f t="array" ref="S912">_xlfn.IFS(R912&lt;18,3,R912&lt;=25,2,R912&gt;=26,1)</f>
        <v>3</v>
      </c>
    </row>
    <row r="913" spans="14:19">
      <c r="N913" s="78">
        <f t="shared" si="70"/>
        <v>0</v>
      </c>
      <c r="O913" s="78">
        <f t="shared" si="71"/>
        <v>0</v>
      </c>
      <c r="P913" s="23">
        <f t="shared" si="72"/>
        <v>0</v>
      </c>
      <c r="Q913" s="23">
        <f t="shared" si="73"/>
        <v>0</v>
      </c>
      <c r="R913" s="23">
        <f t="shared" si="74"/>
        <v>0</v>
      </c>
      <c r="S913" s="23" cm="1">
        <f t="array" ref="S913">_xlfn.IFS(R913&lt;18,3,R913&lt;=25,2,R913&gt;=26,1)</f>
        <v>3</v>
      </c>
    </row>
    <row r="914" spans="14:19">
      <c r="N914" s="78">
        <f t="shared" si="70"/>
        <v>0</v>
      </c>
      <c r="O914" s="78">
        <f t="shared" si="71"/>
        <v>0</v>
      </c>
      <c r="P914" s="23">
        <f t="shared" si="72"/>
        <v>0</v>
      </c>
      <c r="Q914" s="23">
        <f t="shared" si="73"/>
        <v>0</v>
      </c>
      <c r="R914" s="23">
        <f t="shared" si="74"/>
        <v>0</v>
      </c>
      <c r="S914" s="23" cm="1">
        <f t="array" ref="S914">_xlfn.IFS(R914&lt;18,3,R914&lt;=25,2,R914&gt;=26,1)</f>
        <v>3</v>
      </c>
    </row>
    <row r="915" spans="14:19">
      <c r="N915" s="78">
        <f t="shared" si="70"/>
        <v>0</v>
      </c>
      <c r="O915" s="78">
        <f t="shared" si="71"/>
        <v>0</v>
      </c>
      <c r="P915" s="23">
        <f t="shared" si="72"/>
        <v>0</v>
      </c>
      <c r="Q915" s="23">
        <f t="shared" si="73"/>
        <v>0</v>
      </c>
      <c r="R915" s="23">
        <f t="shared" si="74"/>
        <v>0</v>
      </c>
      <c r="S915" s="23" cm="1">
        <f t="array" ref="S915">_xlfn.IFS(R915&lt;18,3,R915&lt;=25,2,R915&gt;=26,1)</f>
        <v>3</v>
      </c>
    </row>
    <row r="916" spans="14:19">
      <c r="N916" s="78">
        <f t="shared" si="70"/>
        <v>0</v>
      </c>
      <c r="O916" s="78">
        <f t="shared" si="71"/>
        <v>0</v>
      </c>
      <c r="P916" s="23">
        <f t="shared" si="72"/>
        <v>0</v>
      </c>
      <c r="Q916" s="23">
        <f t="shared" si="73"/>
        <v>0</v>
      </c>
      <c r="R916" s="23">
        <f t="shared" si="74"/>
        <v>0</v>
      </c>
      <c r="S916" s="23" cm="1">
        <f t="array" ref="S916">_xlfn.IFS(R916&lt;18,3,R916&lt;=25,2,R916&gt;=26,1)</f>
        <v>3</v>
      </c>
    </row>
    <row r="917" spans="14:19">
      <c r="N917" s="78">
        <f t="shared" si="70"/>
        <v>0</v>
      </c>
      <c r="O917" s="78">
        <f t="shared" si="71"/>
        <v>0</v>
      </c>
      <c r="P917" s="23">
        <f t="shared" si="72"/>
        <v>0</v>
      </c>
      <c r="Q917" s="23">
        <f t="shared" si="73"/>
        <v>0</v>
      </c>
      <c r="R917" s="23">
        <f t="shared" si="74"/>
        <v>0</v>
      </c>
      <c r="S917" s="23" cm="1">
        <f t="array" ref="S917">_xlfn.IFS(R917&lt;18,3,R917&lt;=25,2,R917&gt;=26,1)</f>
        <v>3</v>
      </c>
    </row>
    <row r="918" spans="14:19">
      <c r="N918" s="78">
        <f t="shared" si="70"/>
        <v>0</v>
      </c>
      <c r="O918" s="78">
        <f t="shared" si="71"/>
        <v>0</v>
      </c>
      <c r="P918" s="23">
        <f t="shared" si="72"/>
        <v>0</v>
      </c>
      <c r="Q918" s="23">
        <f t="shared" si="73"/>
        <v>0</v>
      </c>
      <c r="R918" s="23">
        <f t="shared" si="74"/>
        <v>0</v>
      </c>
      <c r="S918" s="23" cm="1">
        <f t="array" ref="S918">_xlfn.IFS(R918&lt;18,3,R918&lt;=25,2,R918&gt;=26,1)</f>
        <v>3</v>
      </c>
    </row>
    <row r="919" spans="14:19">
      <c r="N919" s="78">
        <f t="shared" si="70"/>
        <v>0</v>
      </c>
      <c r="O919" s="78">
        <f t="shared" si="71"/>
        <v>0</v>
      </c>
      <c r="P919" s="23">
        <f t="shared" si="72"/>
        <v>0</v>
      </c>
      <c r="Q919" s="23">
        <f t="shared" si="73"/>
        <v>0</v>
      </c>
      <c r="R919" s="23">
        <f t="shared" si="74"/>
        <v>0</v>
      </c>
      <c r="S919" s="23" cm="1">
        <f t="array" ref="S919">_xlfn.IFS(R919&lt;18,3,R919&lt;=25,2,R919&gt;=26,1)</f>
        <v>3</v>
      </c>
    </row>
    <row r="920" spans="14:19">
      <c r="N920" s="78">
        <f t="shared" si="70"/>
        <v>0</v>
      </c>
      <c r="O920" s="78">
        <f t="shared" si="71"/>
        <v>0</v>
      </c>
      <c r="P920" s="23">
        <f t="shared" si="72"/>
        <v>0</v>
      </c>
      <c r="Q920" s="23">
        <f t="shared" si="73"/>
        <v>0</v>
      </c>
      <c r="R920" s="23">
        <f t="shared" si="74"/>
        <v>0</v>
      </c>
      <c r="S920" s="23" cm="1">
        <f t="array" ref="S920">_xlfn.IFS(R920&lt;18,3,R920&lt;=25,2,R920&gt;=26,1)</f>
        <v>3</v>
      </c>
    </row>
    <row r="921" spans="14:19">
      <c r="N921" s="78">
        <f t="shared" si="70"/>
        <v>0</v>
      </c>
      <c r="O921" s="78">
        <f t="shared" si="71"/>
        <v>0</v>
      </c>
      <c r="P921" s="23">
        <f t="shared" si="72"/>
        <v>0</v>
      </c>
      <c r="Q921" s="23">
        <f t="shared" si="73"/>
        <v>0</v>
      </c>
      <c r="R921" s="23">
        <f t="shared" si="74"/>
        <v>0</v>
      </c>
      <c r="S921" s="23" cm="1">
        <f t="array" ref="S921">_xlfn.IFS(R921&lt;18,3,R921&lt;=25,2,R921&gt;=26,1)</f>
        <v>3</v>
      </c>
    </row>
    <row r="922" spans="14:19">
      <c r="N922" s="78">
        <f t="shared" si="70"/>
        <v>0</v>
      </c>
      <c r="O922" s="78">
        <f t="shared" si="71"/>
        <v>0</v>
      </c>
      <c r="P922" s="23">
        <f t="shared" si="72"/>
        <v>0</v>
      </c>
      <c r="Q922" s="23">
        <f t="shared" si="73"/>
        <v>0</v>
      </c>
      <c r="R922" s="23">
        <f t="shared" si="74"/>
        <v>0</v>
      </c>
      <c r="S922" s="23" cm="1">
        <f t="array" ref="S922">_xlfn.IFS(R922&lt;18,3,R922&lt;=25,2,R922&gt;=26,1)</f>
        <v>3</v>
      </c>
    </row>
    <row r="923" spans="14:19">
      <c r="N923" s="78">
        <f t="shared" si="70"/>
        <v>0</v>
      </c>
      <c r="O923" s="78">
        <f t="shared" si="71"/>
        <v>0</v>
      </c>
      <c r="P923" s="23">
        <f t="shared" si="72"/>
        <v>0</v>
      </c>
      <c r="Q923" s="23">
        <f t="shared" si="73"/>
        <v>0</v>
      </c>
      <c r="R923" s="23">
        <f t="shared" si="74"/>
        <v>0</v>
      </c>
      <c r="S923" s="23" cm="1">
        <f t="array" ref="S923">_xlfn.IFS(R923&lt;18,3,R923&lt;=25,2,R923&gt;=26,1)</f>
        <v>3</v>
      </c>
    </row>
    <row r="924" spans="14:19">
      <c r="N924" s="78">
        <f t="shared" si="70"/>
        <v>0</v>
      </c>
      <c r="O924" s="78">
        <f t="shared" si="71"/>
        <v>0</v>
      </c>
      <c r="P924" s="23">
        <f t="shared" si="72"/>
        <v>0</v>
      </c>
      <c r="Q924" s="23">
        <f t="shared" si="73"/>
        <v>0</v>
      </c>
      <c r="R924" s="23">
        <f t="shared" si="74"/>
        <v>0</v>
      </c>
      <c r="S924" s="23" cm="1">
        <f t="array" ref="S924">_xlfn.IFS(R924&lt;18,3,R924&lt;=25,2,R924&gt;=26,1)</f>
        <v>3</v>
      </c>
    </row>
    <row r="925" spans="14:19">
      <c r="N925" s="78">
        <f t="shared" si="70"/>
        <v>0</v>
      </c>
      <c r="O925" s="78">
        <f t="shared" si="71"/>
        <v>0</v>
      </c>
      <c r="P925" s="23">
        <f t="shared" si="72"/>
        <v>0</v>
      </c>
      <c r="Q925" s="23">
        <f t="shared" si="73"/>
        <v>0</v>
      </c>
      <c r="R925" s="23">
        <f t="shared" si="74"/>
        <v>0</v>
      </c>
      <c r="S925" s="23" cm="1">
        <f t="array" ref="S925">_xlfn.IFS(R925&lt;18,3,R925&lt;=25,2,R925&gt;=26,1)</f>
        <v>3</v>
      </c>
    </row>
    <row r="926" spans="14:19">
      <c r="N926" s="78">
        <f t="shared" si="70"/>
        <v>0</v>
      </c>
      <c r="O926" s="78">
        <f t="shared" si="71"/>
        <v>0</v>
      </c>
      <c r="P926" s="23">
        <f t="shared" si="72"/>
        <v>0</v>
      </c>
      <c r="Q926" s="23">
        <f t="shared" si="73"/>
        <v>0</v>
      </c>
      <c r="R926" s="23">
        <f t="shared" si="74"/>
        <v>0</v>
      </c>
      <c r="S926" s="23" cm="1">
        <f t="array" ref="S926">_xlfn.IFS(R926&lt;18,3,R926&lt;=25,2,R926&gt;=26,1)</f>
        <v>3</v>
      </c>
    </row>
    <row r="927" spans="14:19">
      <c r="N927" s="78">
        <f t="shared" si="70"/>
        <v>0</v>
      </c>
      <c r="O927" s="78">
        <f t="shared" si="71"/>
        <v>0</v>
      </c>
      <c r="P927" s="23">
        <f t="shared" si="72"/>
        <v>0</v>
      </c>
      <c r="Q927" s="23">
        <f t="shared" si="73"/>
        <v>0</v>
      </c>
      <c r="R927" s="23">
        <f t="shared" si="74"/>
        <v>0</v>
      </c>
      <c r="S927" s="23" cm="1">
        <f t="array" ref="S927">_xlfn.IFS(R927&lt;18,3,R927&lt;=25,2,R927&gt;=26,1)</f>
        <v>3</v>
      </c>
    </row>
    <row r="928" spans="14:19">
      <c r="N928" s="78">
        <f t="shared" si="70"/>
        <v>0</v>
      </c>
      <c r="O928" s="78">
        <f t="shared" si="71"/>
        <v>0</v>
      </c>
      <c r="P928" s="23">
        <f t="shared" si="72"/>
        <v>0</v>
      </c>
      <c r="Q928" s="23">
        <f t="shared" si="73"/>
        <v>0</v>
      </c>
      <c r="R928" s="23">
        <f t="shared" si="74"/>
        <v>0</v>
      </c>
      <c r="S928" s="23" cm="1">
        <f t="array" ref="S928">_xlfn.IFS(R928&lt;18,3,R928&lt;=25,2,R928&gt;=26,1)</f>
        <v>3</v>
      </c>
    </row>
    <row r="929" spans="14:19">
      <c r="N929" s="78">
        <f t="shared" si="70"/>
        <v>0</v>
      </c>
      <c r="O929" s="78">
        <f t="shared" si="71"/>
        <v>0</v>
      </c>
      <c r="P929" s="23">
        <f t="shared" si="72"/>
        <v>0</v>
      </c>
      <c r="Q929" s="23">
        <f t="shared" si="73"/>
        <v>0</v>
      </c>
      <c r="R929" s="23">
        <f t="shared" si="74"/>
        <v>0</v>
      </c>
      <c r="S929" s="23" cm="1">
        <f t="array" ref="S929">_xlfn.IFS(R929&lt;18,3,R929&lt;=25,2,R929&gt;=26,1)</f>
        <v>3</v>
      </c>
    </row>
    <row r="930" spans="14:19">
      <c r="N930" s="78">
        <f t="shared" si="70"/>
        <v>0</v>
      </c>
      <c r="O930" s="78">
        <f t="shared" si="71"/>
        <v>0</v>
      </c>
      <c r="P930" s="23">
        <f t="shared" si="72"/>
        <v>0</v>
      </c>
      <c r="Q930" s="23">
        <f t="shared" si="73"/>
        <v>0</v>
      </c>
      <c r="R930" s="23">
        <f t="shared" si="74"/>
        <v>0</v>
      </c>
      <c r="S930" s="23" cm="1">
        <f t="array" ref="S930">_xlfn.IFS(R930&lt;18,3,R930&lt;=25,2,R930&gt;=26,1)</f>
        <v>3</v>
      </c>
    </row>
    <row r="931" spans="14:19">
      <c r="N931" s="78">
        <f t="shared" si="70"/>
        <v>0</v>
      </c>
      <c r="O931" s="78">
        <f t="shared" si="71"/>
        <v>0</v>
      </c>
      <c r="P931" s="23">
        <f t="shared" si="72"/>
        <v>0</v>
      </c>
      <c r="Q931" s="23">
        <f t="shared" si="73"/>
        <v>0</v>
      </c>
      <c r="R931" s="23">
        <f t="shared" si="74"/>
        <v>0</v>
      </c>
      <c r="S931" s="23" cm="1">
        <f t="array" ref="S931">_xlfn.IFS(R931&lt;18,3,R931&lt;=25,2,R931&gt;=26,1)</f>
        <v>3</v>
      </c>
    </row>
    <row r="932" spans="14:19">
      <c r="N932" s="78">
        <f t="shared" si="70"/>
        <v>0</v>
      </c>
      <c r="O932" s="78">
        <f t="shared" si="71"/>
        <v>0</v>
      </c>
      <c r="P932" s="23">
        <f t="shared" si="72"/>
        <v>0</v>
      </c>
      <c r="Q932" s="23">
        <f t="shared" si="73"/>
        <v>0</v>
      </c>
      <c r="R932" s="23">
        <f t="shared" si="74"/>
        <v>0</v>
      </c>
      <c r="S932" s="23" cm="1">
        <f t="array" ref="S932">_xlfn.IFS(R932&lt;18,3,R932&lt;=25,2,R932&gt;=26,1)</f>
        <v>3</v>
      </c>
    </row>
    <row r="933" spans="14:19">
      <c r="N933" s="78">
        <f t="shared" si="70"/>
        <v>0</v>
      </c>
      <c r="O933" s="78">
        <f t="shared" si="71"/>
        <v>0</v>
      </c>
      <c r="P933" s="23">
        <f t="shared" si="72"/>
        <v>0</v>
      </c>
      <c r="Q933" s="23">
        <f t="shared" si="73"/>
        <v>0</v>
      </c>
      <c r="R933" s="23">
        <f t="shared" si="74"/>
        <v>0</v>
      </c>
      <c r="S933" s="23" cm="1">
        <f t="array" ref="S933">_xlfn.IFS(R933&lt;18,3,R933&lt;=25,2,R933&gt;=26,1)</f>
        <v>3</v>
      </c>
    </row>
    <row r="934" spans="14:19">
      <c r="N934" s="78">
        <f t="shared" si="70"/>
        <v>0</v>
      </c>
      <c r="O934" s="78">
        <f t="shared" si="71"/>
        <v>0</v>
      </c>
      <c r="P934" s="23">
        <f t="shared" si="72"/>
        <v>0</v>
      </c>
      <c r="Q934" s="23">
        <f t="shared" si="73"/>
        <v>0</v>
      </c>
      <c r="R934" s="23">
        <f t="shared" si="74"/>
        <v>0</v>
      </c>
      <c r="S934" s="23" cm="1">
        <f t="array" ref="S934">_xlfn.IFS(R934&lt;18,3,R934&lt;=25,2,R934&gt;=26,1)</f>
        <v>3</v>
      </c>
    </row>
    <row r="935" spans="14:19">
      <c r="N935" s="78">
        <f t="shared" si="70"/>
        <v>0</v>
      </c>
      <c r="O935" s="78">
        <f t="shared" si="71"/>
        <v>0</v>
      </c>
      <c r="P935" s="23">
        <f t="shared" si="72"/>
        <v>0</v>
      </c>
      <c r="Q935" s="23">
        <f t="shared" si="73"/>
        <v>0</v>
      </c>
      <c r="R935" s="23">
        <f t="shared" si="74"/>
        <v>0</v>
      </c>
      <c r="S935" s="23" cm="1">
        <f t="array" ref="S935">_xlfn.IFS(R935&lt;18,3,R935&lt;=25,2,R935&gt;=26,1)</f>
        <v>3</v>
      </c>
    </row>
    <row r="936" spans="14:19">
      <c r="N936" s="78">
        <f t="shared" si="70"/>
        <v>0</v>
      </c>
      <c r="O936" s="78">
        <f t="shared" si="71"/>
        <v>0</v>
      </c>
      <c r="P936" s="23">
        <f t="shared" si="72"/>
        <v>0</v>
      </c>
      <c r="Q936" s="23">
        <f t="shared" si="73"/>
        <v>0</v>
      </c>
      <c r="R936" s="23">
        <f t="shared" si="74"/>
        <v>0</v>
      </c>
      <c r="S936" s="23" cm="1">
        <f t="array" ref="S936">_xlfn.IFS(R936&lt;18,3,R936&lt;=25,2,R936&gt;=26,1)</f>
        <v>3</v>
      </c>
    </row>
    <row r="937" spans="14:19">
      <c r="N937" s="78">
        <f t="shared" si="70"/>
        <v>0</v>
      </c>
      <c r="O937" s="78">
        <f t="shared" si="71"/>
        <v>0</v>
      </c>
      <c r="P937" s="23">
        <f t="shared" si="72"/>
        <v>0</v>
      </c>
      <c r="Q937" s="23">
        <f t="shared" si="73"/>
        <v>0</v>
      </c>
      <c r="R937" s="23">
        <f t="shared" si="74"/>
        <v>0</v>
      </c>
      <c r="S937" s="23" cm="1">
        <f t="array" ref="S937">_xlfn.IFS(R937&lt;18,3,R937&lt;=25,2,R937&gt;=26,1)</f>
        <v>3</v>
      </c>
    </row>
    <row r="938" spans="14:19">
      <c r="N938" s="78">
        <f t="shared" si="70"/>
        <v>0</v>
      </c>
      <c r="O938" s="78">
        <f t="shared" si="71"/>
        <v>0</v>
      </c>
      <c r="P938" s="23">
        <f t="shared" si="72"/>
        <v>0</v>
      </c>
      <c r="Q938" s="23">
        <f t="shared" si="73"/>
        <v>0</v>
      </c>
      <c r="R938" s="23">
        <f t="shared" si="74"/>
        <v>0</v>
      </c>
      <c r="S938" s="23" cm="1">
        <f t="array" ref="S938">_xlfn.IFS(R938&lt;18,3,R938&lt;=25,2,R938&gt;=26,1)</f>
        <v>3</v>
      </c>
    </row>
    <row r="939" spans="14:19">
      <c r="N939" s="78">
        <f t="shared" si="70"/>
        <v>0</v>
      </c>
      <c r="O939" s="78">
        <f t="shared" si="71"/>
        <v>0</v>
      </c>
      <c r="P939" s="23">
        <f t="shared" si="72"/>
        <v>0</v>
      </c>
      <c r="Q939" s="23">
        <f t="shared" si="73"/>
        <v>0</v>
      </c>
      <c r="R939" s="23">
        <f t="shared" si="74"/>
        <v>0</v>
      </c>
      <c r="S939" s="23" cm="1">
        <f t="array" ref="S939">_xlfn.IFS(R939&lt;18,3,R939&lt;=25,2,R939&gt;=26,1)</f>
        <v>3</v>
      </c>
    </row>
    <row r="940" spans="14:19">
      <c r="N940" s="78">
        <f t="shared" si="70"/>
        <v>0</v>
      </c>
      <c r="O940" s="78">
        <f t="shared" si="71"/>
        <v>0</v>
      </c>
      <c r="P940" s="23">
        <f t="shared" si="72"/>
        <v>0</v>
      </c>
      <c r="Q940" s="23">
        <f t="shared" si="73"/>
        <v>0</v>
      </c>
      <c r="R940" s="23">
        <f t="shared" si="74"/>
        <v>0</v>
      </c>
      <c r="S940" s="23" cm="1">
        <f t="array" ref="S940">_xlfn.IFS(R940&lt;18,3,R940&lt;=25,2,R940&gt;=26,1)</f>
        <v>3</v>
      </c>
    </row>
    <row r="941" spans="14:19">
      <c r="N941" s="78">
        <f t="shared" si="70"/>
        <v>0</v>
      </c>
      <c r="O941" s="78">
        <f t="shared" si="71"/>
        <v>0</v>
      </c>
      <c r="P941" s="23">
        <f t="shared" si="72"/>
        <v>0</v>
      </c>
      <c r="Q941" s="23">
        <f t="shared" si="73"/>
        <v>0</v>
      </c>
      <c r="R941" s="23">
        <f t="shared" si="74"/>
        <v>0</v>
      </c>
      <c r="S941" s="23" cm="1">
        <f t="array" ref="S941">_xlfn.IFS(R941&lt;18,3,R941&lt;=25,2,R941&gt;=26,1)</f>
        <v>3</v>
      </c>
    </row>
    <row r="942" spans="14:19">
      <c r="N942" s="78">
        <f t="shared" si="70"/>
        <v>0</v>
      </c>
      <c r="O942" s="78">
        <f t="shared" si="71"/>
        <v>0</v>
      </c>
      <c r="P942" s="23">
        <f t="shared" si="72"/>
        <v>0</v>
      </c>
      <c r="Q942" s="23">
        <f t="shared" si="73"/>
        <v>0</v>
      </c>
      <c r="R942" s="23">
        <f t="shared" si="74"/>
        <v>0</v>
      </c>
      <c r="S942" s="23" cm="1">
        <f t="array" ref="S942">_xlfn.IFS(R942&lt;18,3,R942&lt;=25,2,R942&gt;=26,1)</f>
        <v>3</v>
      </c>
    </row>
    <row r="943" spans="14:19">
      <c r="N943" s="78">
        <f t="shared" si="70"/>
        <v>0</v>
      </c>
      <c r="O943" s="78">
        <f t="shared" si="71"/>
        <v>0</v>
      </c>
      <c r="P943" s="23">
        <f t="shared" si="72"/>
        <v>0</v>
      </c>
      <c r="Q943" s="23">
        <f t="shared" si="73"/>
        <v>0</v>
      </c>
      <c r="R943" s="23">
        <f t="shared" si="74"/>
        <v>0</v>
      </c>
      <c r="S943" s="23" cm="1">
        <f t="array" ref="S943">_xlfn.IFS(R943&lt;18,3,R943&lt;=25,2,R943&gt;=26,1)</f>
        <v>3</v>
      </c>
    </row>
    <row r="944" spans="14:19">
      <c r="N944" s="78">
        <f t="shared" si="70"/>
        <v>0</v>
      </c>
      <c r="O944" s="78">
        <f t="shared" si="71"/>
        <v>0</v>
      </c>
      <c r="P944" s="23">
        <f t="shared" si="72"/>
        <v>0</v>
      </c>
      <c r="Q944" s="23">
        <f t="shared" si="73"/>
        <v>0</v>
      </c>
      <c r="R944" s="23">
        <f t="shared" si="74"/>
        <v>0</v>
      </c>
      <c r="S944" s="23" cm="1">
        <f t="array" ref="S944">_xlfn.IFS(R944&lt;18,3,R944&lt;=25,2,R944&gt;=26,1)</f>
        <v>3</v>
      </c>
    </row>
    <row r="945" spans="14:19">
      <c r="N945" s="78">
        <f t="shared" si="70"/>
        <v>0</v>
      </c>
      <c r="O945" s="78">
        <f t="shared" si="71"/>
        <v>0</v>
      </c>
      <c r="P945" s="23">
        <f t="shared" si="72"/>
        <v>0</v>
      </c>
      <c r="Q945" s="23">
        <f t="shared" si="73"/>
        <v>0</v>
      </c>
      <c r="R945" s="23">
        <f t="shared" si="74"/>
        <v>0</v>
      </c>
      <c r="S945" s="23" cm="1">
        <f t="array" ref="S945">_xlfn.IFS(R945&lt;18,3,R945&lt;=25,2,R945&gt;=26,1)</f>
        <v>3</v>
      </c>
    </row>
    <row r="946" spans="14:19">
      <c r="N946" s="78">
        <f t="shared" si="70"/>
        <v>0</v>
      </c>
      <c r="O946" s="78">
        <f t="shared" si="71"/>
        <v>0</v>
      </c>
      <c r="P946" s="23">
        <f t="shared" si="72"/>
        <v>0</v>
      </c>
      <c r="Q946" s="23">
        <f t="shared" si="73"/>
        <v>0</v>
      </c>
      <c r="R946" s="23">
        <f t="shared" si="74"/>
        <v>0</v>
      </c>
      <c r="S946" s="23" cm="1">
        <f t="array" ref="S946">_xlfn.IFS(R946&lt;18,3,R946&lt;=25,2,R946&gt;=26,1)</f>
        <v>3</v>
      </c>
    </row>
    <row r="947" spans="14:19">
      <c r="N947" s="78">
        <f t="shared" si="70"/>
        <v>0</v>
      </c>
      <c r="O947" s="78">
        <f t="shared" si="71"/>
        <v>0</v>
      </c>
      <c r="P947" s="23">
        <f t="shared" si="72"/>
        <v>0</v>
      </c>
      <c r="Q947" s="23">
        <f t="shared" si="73"/>
        <v>0</v>
      </c>
      <c r="R947" s="23">
        <f t="shared" si="74"/>
        <v>0</v>
      </c>
      <c r="S947" s="23" cm="1">
        <f t="array" ref="S947">_xlfn.IFS(R947&lt;18,3,R947&lt;=25,2,R947&gt;=26,1)</f>
        <v>3</v>
      </c>
    </row>
    <row r="948" spans="14:19">
      <c r="N948" s="78">
        <f t="shared" si="70"/>
        <v>0</v>
      </c>
      <c r="O948" s="78">
        <f t="shared" si="71"/>
        <v>0</v>
      </c>
      <c r="P948" s="23">
        <f t="shared" si="72"/>
        <v>0</v>
      </c>
      <c r="Q948" s="23">
        <f t="shared" si="73"/>
        <v>0</v>
      </c>
      <c r="R948" s="23">
        <f t="shared" si="74"/>
        <v>0</v>
      </c>
      <c r="S948" s="23" cm="1">
        <f t="array" ref="S948">_xlfn.IFS(R948&lt;18,3,R948&lt;=25,2,R948&gt;=26,1)</f>
        <v>3</v>
      </c>
    </row>
    <row r="949" spans="14:19">
      <c r="N949" s="78">
        <f t="shared" si="70"/>
        <v>0</v>
      </c>
      <c r="O949" s="78">
        <f t="shared" si="71"/>
        <v>0</v>
      </c>
      <c r="P949" s="23">
        <f t="shared" si="72"/>
        <v>0</v>
      </c>
      <c r="Q949" s="23">
        <f t="shared" si="73"/>
        <v>0</v>
      </c>
      <c r="R949" s="23">
        <f t="shared" si="74"/>
        <v>0</v>
      </c>
      <c r="S949" s="23" cm="1">
        <f t="array" ref="S949">_xlfn.IFS(R949&lt;18,3,R949&lt;=25,2,R949&gt;=26,1)</f>
        <v>3</v>
      </c>
    </row>
    <row r="950" spans="14:19">
      <c r="N950" s="78">
        <f t="shared" si="70"/>
        <v>0</v>
      </c>
      <c r="O950" s="78">
        <f t="shared" si="71"/>
        <v>0</v>
      </c>
      <c r="P950" s="23">
        <f t="shared" si="72"/>
        <v>0</v>
      </c>
      <c r="Q950" s="23">
        <f t="shared" si="73"/>
        <v>0</v>
      </c>
      <c r="R950" s="23">
        <f t="shared" si="74"/>
        <v>0</v>
      </c>
      <c r="S950" s="23" cm="1">
        <f t="array" ref="S950">_xlfn.IFS(R950&lt;18,3,R950&lt;=25,2,R950&gt;=26,1)</f>
        <v>3</v>
      </c>
    </row>
    <row r="951" spans="14:19">
      <c r="N951" s="78">
        <f t="shared" si="70"/>
        <v>0</v>
      </c>
      <c r="O951" s="78">
        <f t="shared" si="71"/>
        <v>0</v>
      </c>
      <c r="P951" s="23">
        <f t="shared" si="72"/>
        <v>0</v>
      </c>
      <c r="Q951" s="23">
        <f t="shared" si="73"/>
        <v>0</v>
      </c>
      <c r="R951" s="23">
        <f t="shared" si="74"/>
        <v>0</v>
      </c>
      <c r="S951" s="23" cm="1">
        <f t="array" ref="S951">_xlfn.IFS(R951&lt;18,3,R951&lt;=25,2,R951&gt;=26,1)</f>
        <v>3</v>
      </c>
    </row>
    <row r="952" spans="14:19">
      <c r="N952" s="78">
        <f t="shared" si="70"/>
        <v>0</v>
      </c>
      <c r="O952" s="78">
        <f t="shared" si="71"/>
        <v>0</v>
      </c>
      <c r="P952" s="23">
        <f t="shared" si="72"/>
        <v>0</v>
      </c>
      <c r="Q952" s="23">
        <f t="shared" si="73"/>
        <v>0</v>
      </c>
      <c r="R952" s="23">
        <f t="shared" si="74"/>
        <v>0</v>
      </c>
      <c r="S952" s="23" cm="1">
        <f t="array" ref="S952">_xlfn.IFS(R952&lt;18,3,R952&lt;=25,2,R952&gt;=26,1)</f>
        <v>3</v>
      </c>
    </row>
    <row r="953" spans="14:19">
      <c r="N953" s="78">
        <f t="shared" si="70"/>
        <v>0</v>
      </c>
      <c r="O953" s="78">
        <f t="shared" si="71"/>
        <v>0</v>
      </c>
      <c r="P953" s="23">
        <f t="shared" si="72"/>
        <v>0</v>
      </c>
      <c r="Q953" s="23">
        <f t="shared" si="73"/>
        <v>0</v>
      </c>
      <c r="R953" s="23">
        <f t="shared" si="74"/>
        <v>0</v>
      </c>
      <c r="S953" s="23" cm="1">
        <f t="array" ref="S953">_xlfn.IFS(R953&lt;18,3,R953&lt;=25,2,R953&gt;=26,1)</f>
        <v>3</v>
      </c>
    </row>
    <row r="954" spans="14:19">
      <c r="N954" s="78">
        <f t="shared" si="70"/>
        <v>0</v>
      </c>
      <c r="O954" s="78">
        <f t="shared" si="71"/>
        <v>0</v>
      </c>
      <c r="P954" s="23">
        <f t="shared" si="72"/>
        <v>0</v>
      </c>
      <c r="Q954" s="23">
        <f t="shared" si="73"/>
        <v>0</v>
      </c>
      <c r="R954" s="23">
        <f t="shared" si="74"/>
        <v>0</v>
      </c>
      <c r="S954" s="23" cm="1">
        <f t="array" ref="S954">_xlfn.IFS(R954&lt;18,3,R954&lt;=25,2,R954&gt;=26,1)</f>
        <v>3</v>
      </c>
    </row>
    <row r="955" spans="14:19">
      <c r="N955" s="78">
        <f t="shared" si="70"/>
        <v>0</v>
      </c>
      <c r="O955" s="78">
        <f t="shared" si="71"/>
        <v>0</v>
      </c>
      <c r="P955" s="23">
        <f t="shared" si="72"/>
        <v>0</v>
      </c>
      <c r="Q955" s="23">
        <f t="shared" si="73"/>
        <v>0</v>
      </c>
      <c r="R955" s="23">
        <f t="shared" si="74"/>
        <v>0</v>
      </c>
      <c r="S955" s="23" cm="1">
        <f t="array" ref="S955">_xlfn.IFS(R955&lt;18,3,R955&lt;=25,2,R955&gt;=26,1)</f>
        <v>3</v>
      </c>
    </row>
    <row r="956" spans="14:19">
      <c r="N956" s="78">
        <f t="shared" si="70"/>
        <v>0</v>
      </c>
      <c r="O956" s="78">
        <f t="shared" si="71"/>
        <v>0</v>
      </c>
      <c r="P956" s="23">
        <f t="shared" si="72"/>
        <v>0</v>
      </c>
      <c r="Q956" s="23">
        <f t="shared" si="73"/>
        <v>0</v>
      </c>
      <c r="R956" s="23">
        <f t="shared" si="74"/>
        <v>0</v>
      </c>
      <c r="S956" s="23" cm="1">
        <f t="array" ref="S956">_xlfn.IFS(R956&lt;18,3,R956&lt;=25,2,R956&gt;=26,1)</f>
        <v>3</v>
      </c>
    </row>
    <row r="957" spans="14:19">
      <c r="N957" s="78">
        <f t="shared" si="70"/>
        <v>0</v>
      </c>
      <c r="O957" s="78">
        <f t="shared" si="71"/>
        <v>0</v>
      </c>
      <c r="P957" s="23">
        <f t="shared" si="72"/>
        <v>0</v>
      </c>
      <c r="Q957" s="23">
        <f t="shared" si="73"/>
        <v>0</v>
      </c>
      <c r="R957" s="23">
        <f t="shared" si="74"/>
        <v>0</v>
      </c>
      <c r="S957" s="23" cm="1">
        <f t="array" ref="S957">_xlfn.IFS(R957&lt;18,3,R957&lt;=25,2,R957&gt;=26,1)</f>
        <v>3</v>
      </c>
    </row>
    <row r="958" spans="14:19">
      <c r="N958" s="78">
        <f t="shared" si="70"/>
        <v>0</v>
      </c>
      <c r="O958" s="78">
        <f t="shared" si="71"/>
        <v>0</v>
      </c>
      <c r="P958" s="23">
        <f t="shared" si="72"/>
        <v>0</v>
      </c>
      <c r="Q958" s="23">
        <f t="shared" si="73"/>
        <v>0</v>
      </c>
      <c r="R958" s="23">
        <f t="shared" si="74"/>
        <v>0</v>
      </c>
      <c r="S958" s="23" cm="1">
        <f t="array" ref="S958">_xlfn.IFS(R958&lt;18,3,R958&lt;=25,2,R958&gt;=26,1)</f>
        <v>3</v>
      </c>
    </row>
    <row r="959" spans="14:19">
      <c r="N959" s="78">
        <f t="shared" si="70"/>
        <v>0</v>
      </c>
      <c r="O959" s="78">
        <f t="shared" si="71"/>
        <v>0</v>
      </c>
      <c r="P959" s="23">
        <f t="shared" si="72"/>
        <v>0</v>
      </c>
      <c r="Q959" s="23">
        <f t="shared" si="73"/>
        <v>0</v>
      </c>
      <c r="R959" s="23">
        <f t="shared" si="74"/>
        <v>0</v>
      </c>
      <c r="S959" s="23" cm="1">
        <f t="array" ref="S959">_xlfn.IFS(R959&lt;18,3,R959&lt;=25,2,R959&gt;=26,1)</f>
        <v>3</v>
      </c>
    </row>
    <row r="960" spans="14:19">
      <c r="N960" s="78">
        <f t="shared" si="70"/>
        <v>0</v>
      </c>
      <c r="O960" s="78">
        <f t="shared" si="71"/>
        <v>0</v>
      </c>
      <c r="P960" s="23">
        <f t="shared" si="72"/>
        <v>0</v>
      </c>
      <c r="Q960" s="23">
        <f t="shared" si="73"/>
        <v>0</v>
      </c>
      <c r="R960" s="23">
        <f t="shared" si="74"/>
        <v>0</v>
      </c>
      <c r="S960" s="23" cm="1">
        <f t="array" ref="S960">_xlfn.IFS(R960&lt;18,3,R960&lt;=25,2,R960&gt;=26,1)</f>
        <v>3</v>
      </c>
    </row>
    <row r="961" spans="14:19">
      <c r="N961" s="78">
        <f t="shared" si="70"/>
        <v>0</v>
      </c>
      <c r="O961" s="78">
        <f t="shared" si="71"/>
        <v>0</v>
      </c>
      <c r="P961" s="23">
        <f t="shared" si="72"/>
        <v>0</v>
      </c>
      <c r="Q961" s="23">
        <f t="shared" si="73"/>
        <v>0</v>
      </c>
      <c r="R961" s="23">
        <f t="shared" si="74"/>
        <v>0</v>
      </c>
      <c r="S961" s="23" cm="1">
        <f t="array" ref="S961">_xlfn.IFS(R961&lt;18,3,R961&lt;=25,2,R961&gt;=26,1)</f>
        <v>3</v>
      </c>
    </row>
    <row r="962" spans="14:19">
      <c r="N962" s="78">
        <f t="shared" si="70"/>
        <v>0</v>
      </c>
      <c r="O962" s="78">
        <f t="shared" si="71"/>
        <v>0</v>
      </c>
      <c r="P962" s="23">
        <f t="shared" si="72"/>
        <v>0</v>
      </c>
      <c r="Q962" s="23">
        <f t="shared" si="73"/>
        <v>0</v>
      </c>
      <c r="R962" s="23">
        <f t="shared" si="74"/>
        <v>0</v>
      </c>
      <c r="S962" s="23" cm="1">
        <f t="array" ref="S962">_xlfn.IFS(R962&lt;18,3,R962&lt;=25,2,R962&gt;=26,1)</f>
        <v>3</v>
      </c>
    </row>
    <row r="963" spans="14:19">
      <c r="N963" s="78">
        <f t="shared" ref="N963:N1026" si="75">(G963+H963+I963+J963+L963+M963)</f>
        <v>0</v>
      </c>
      <c r="O963" s="78">
        <f t="shared" ref="O963:O1026" si="76">(D963+E963+F963+K963)</f>
        <v>0</v>
      </c>
      <c r="P963" s="23">
        <f t="shared" ref="P963:P1026" si="77">N963/6</f>
        <v>0</v>
      </c>
      <c r="Q963" s="23">
        <f t="shared" ref="Q963:Q1026" si="78">O963/4</f>
        <v>0</v>
      </c>
      <c r="R963" s="23">
        <f t="shared" ref="R963:R1026" si="79">SUM(D963:M963)</f>
        <v>0</v>
      </c>
      <c r="S963" s="23" cm="1">
        <f t="array" ref="S963">_xlfn.IFS(R963&lt;18,3,R963&lt;=25,2,R963&gt;=26,1)</f>
        <v>3</v>
      </c>
    </row>
    <row r="964" spans="14:19">
      <c r="N964" s="78">
        <f t="shared" si="75"/>
        <v>0</v>
      </c>
      <c r="O964" s="78">
        <f t="shared" si="76"/>
        <v>0</v>
      </c>
      <c r="P964" s="23">
        <f t="shared" si="77"/>
        <v>0</v>
      </c>
      <c r="Q964" s="23">
        <f t="shared" si="78"/>
        <v>0</v>
      </c>
      <c r="R964" s="23">
        <f t="shared" si="79"/>
        <v>0</v>
      </c>
      <c r="S964" s="23" cm="1">
        <f t="array" ref="S964">_xlfn.IFS(R964&lt;18,3,R964&lt;=25,2,R964&gt;=26,1)</f>
        <v>3</v>
      </c>
    </row>
    <row r="965" spans="14:19">
      <c r="N965" s="78">
        <f t="shared" si="75"/>
        <v>0</v>
      </c>
      <c r="O965" s="78">
        <f t="shared" si="76"/>
        <v>0</v>
      </c>
      <c r="P965" s="23">
        <f t="shared" si="77"/>
        <v>0</v>
      </c>
      <c r="Q965" s="23">
        <f t="shared" si="78"/>
        <v>0</v>
      </c>
      <c r="R965" s="23">
        <f t="shared" si="79"/>
        <v>0</v>
      </c>
      <c r="S965" s="23" cm="1">
        <f t="array" ref="S965">_xlfn.IFS(R965&lt;18,3,R965&lt;=25,2,R965&gt;=26,1)</f>
        <v>3</v>
      </c>
    </row>
    <row r="966" spans="14:19">
      <c r="N966" s="78">
        <f t="shared" si="75"/>
        <v>0</v>
      </c>
      <c r="O966" s="78">
        <f t="shared" si="76"/>
        <v>0</v>
      </c>
      <c r="P966" s="23">
        <f t="shared" si="77"/>
        <v>0</v>
      </c>
      <c r="Q966" s="23">
        <f t="shared" si="78"/>
        <v>0</v>
      </c>
      <c r="R966" s="23">
        <f t="shared" si="79"/>
        <v>0</v>
      </c>
      <c r="S966" s="23" cm="1">
        <f t="array" ref="S966">_xlfn.IFS(R966&lt;18,3,R966&lt;=25,2,R966&gt;=26,1)</f>
        <v>3</v>
      </c>
    </row>
    <row r="967" spans="14:19">
      <c r="N967" s="78">
        <f t="shared" si="75"/>
        <v>0</v>
      </c>
      <c r="O967" s="78">
        <f t="shared" si="76"/>
        <v>0</v>
      </c>
      <c r="P967" s="23">
        <f t="shared" si="77"/>
        <v>0</v>
      </c>
      <c r="Q967" s="23">
        <f t="shared" si="78"/>
        <v>0</v>
      </c>
      <c r="R967" s="23">
        <f t="shared" si="79"/>
        <v>0</v>
      </c>
      <c r="S967" s="23" cm="1">
        <f t="array" ref="S967">_xlfn.IFS(R967&lt;18,3,R967&lt;=25,2,R967&gt;=26,1)</f>
        <v>3</v>
      </c>
    </row>
    <row r="968" spans="14:19">
      <c r="N968" s="78">
        <f t="shared" si="75"/>
        <v>0</v>
      </c>
      <c r="O968" s="78">
        <f t="shared" si="76"/>
        <v>0</v>
      </c>
      <c r="P968" s="23">
        <f t="shared" si="77"/>
        <v>0</v>
      </c>
      <c r="Q968" s="23">
        <f t="shared" si="78"/>
        <v>0</v>
      </c>
      <c r="R968" s="23">
        <f t="shared" si="79"/>
        <v>0</v>
      </c>
      <c r="S968" s="23" cm="1">
        <f t="array" ref="S968">_xlfn.IFS(R968&lt;18,3,R968&lt;=25,2,R968&gt;=26,1)</f>
        <v>3</v>
      </c>
    </row>
    <row r="969" spans="14:19">
      <c r="N969" s="78">
        <f t="shared" si="75"/>
        <v>0</v>
      </c>
      <c r="O969" s="78">
        <f t="shared" si="76"/>
        <v>0</v>
      </c>
      <c r="P969" s="23">
        <f t="shared" si="77"/>
        <v>0</v>
      </c>
      <c r="Q969" s="23">
        <f t="shared" si="78"/>
        <v>0</v>
      </c>
      <c r="R969" s="23">
        <f t="shared" si="79"/>
        <v>0</v>
      </c>
      <c r="S969" s="23" cm="1">
        <f t="array" ref="S969">_xlfn.IFS(R969&lt;18,3,R969&lt;=25,2,R969&gt;=26,1)</f>
        <v>3</v>
      </c>
    </row>
    <row r="970" spans="14:19">
      <c r="N970" s="78">
        <f t="shared" si="75"/>
        <v>0</v>
      </c>
      <c r="O970" s="78">
        <f t="shared" si="76"/>
        <v>0</v>
      </c>
      <c r="P970" s="23">
        <f t="shared" si="77"/>
        <v>0</v>
      </c>
      <c r="Q970" s="23">
        <f t="shared" si="78"/>
        <v>0</v>
      </c>
      <c r="R970" s="23">
        <f t="shared" si="79"/>
        <v>0</v>
      </c>
      <c r="S970" s="23" cm="1">
        <f t="array" ref="S970">_xlfn.IFS(R970&lt;18,3,R970&lt;=25,2,R970&gt;=26,1)</f>
        <v>3</v>
      </c>
    </row>
    <row r="971" spans="14:19">
      <c r="N971" s="78">
        <f t="shared" si="75"/>
        <v>0</v>
      </c>
      <c r="O971" s="78">
        <f t="shared" si="76"/>
        <v>0</v>
      </c>
      <c r="P971" s="23">
        <f t="shared" si="77"/>
        <v>0</v>
      </c>
      <c r="Q971" s="23">
        <f t="shared" si="78"/>
        <v>0</v>
      </c>
      <c r="R971" s="23">
        <f t="shared" si="79"/>
        <v>0</v>
      </c>
      <c r="S971" s="23" cm="1">
        <f t="array" ref="S971">_xlfn.IFS(R971&lt;18,3,R971&lt;=25,2,R971&gt;=26,1)</f>
        <v>3</v>
      </c>
    </row>
    <row r="972" spans="14:19">
      <c r="N972" s="78">
        <f t="shared" si="75"/>
        <v>0</v>
      </c>
      <c r="O972" s="78">
        <f t="shared" si="76"/>
        <v>0</v>
      </c>
      <c r="P972" s="23">
        <f t="shared" si="77"/>
        <v>0</v>
      </c>
      <c r="Q972" s="23">
        <f t="shared" si="78"/>
        <v>0</v>
      </c>
      <c r="R972" s="23">
        <f t="shared" si="79"/>
        <v>0</v>
      </c>
      <c r="S972" s="23" cm="1">
        <f t="array" ref="S972">_xlfn.IFS(R972&lt;18,3,R972&lt;=25,2,R972&gt;=26,1)</f>
        <v>3</v>
      </c>
    </row>
    <row r="973" spans="14:19">
      <c r="N973" s="78">
        <f t="shared" si="75"/>
        <v>0</v>
      </c>
      <c r="O973" s="78">
        <f t="shared" si="76"/>
        <v>0</v>
      </c>
      <c r="P973" s="23">
        <f t="shared" si="77"/>
        <v>0</v>
      </c>
      <c r="Q973" s="23">
        <f t="shared" si="78"/>
        <v>0</v>
      </c>
      <c r="R973" s="23">
        <f t="shared" si="79"/>
        <v>0</v>
      </c>
      <c r="S973" s="23" cm="1">
        <f t="array" ref="S973">_xlfn.IFS(R973&lt;18,3,R973&lt;=25,2,R973&gt;=26,1)</f>
        <v>3</v>
      </c>
    </row>
    <row r="974" spans="14:19">
      <c r="N974" s="78">
        <f t="shared" si="75"/>
        <v>0</v>
      </c>
      <c r="O974" s="78">
        <f t="shared" si="76"/>
        <v>0</v>
      </c>
      <c r="P974" s="23">
        <f t="shared" si="77"/>
        <v>0</v>
      </c>
      <c r="Q974" s="23">
        <f t="shared" si="78"/>
        <v>0</v>
      </c>
      <c r="R974" s="23">
        <f t="shared" si="79"/>
        <v>0</v>
      </c>
      <c r="S974" s="23" cm="1">
        <f t="array" ref="S974">_xlfn.IFS(R974&lt;18,3,R974&lt;=25,2,R974&gt;=26,1)</f>
        <v>3</v>
      </c>
    </row>
    <row r="975" spans="14:19">
      <c r="N975" s="78">
        <f t="shared" si="75"/>
        <v>0</v>
      </c>
      <c r="O975" s="78">
        <f t="shared" si="76"/>
        <v>0</v>
      </c>
      <c r="P975" s="23">
        <f t="shared" si="77"/>
        <v>0</v>
      </c>
      <c r="Q975" s="23">
        <f t="shared" si="78"/>
        <v>0</v>
      </c>
      <c r="R975" s="23">
        <f t="shared" si="79"/>
        <v>0</v>
      </c>
      <c r="S975" s="23" cm="1">
        <f t="array" ref="S975">_xlfn.IFS(R975&lt;18,3,R975&lt;=25,2,R975&gt;=26,1)</f>
        <v>3</v>
      </c>
    </row>
    <row r="976" spans="14:19">
      <c r="N976" s="78">
        <f t="shared" si="75"/>
        <v>0</v>
      </c>
      <c r="O976" s="78">
        <f t="shared" si="76"/>
        <v>0</v>
      </c>
      <c r="P976" s="23">
        <f t="shared" si="77"/>
        <v>0</v>
      </c>
      <c r="Q976" s="23">
        <f t="shared" si="78"/>
        <v>0</v>
      </c>
      <c r="R976" s="23">
        <f t="shared" si="79"/>
        <v>0</v>
      </c>
      <c r="S976" s="23" cm="1">
        <f t="array" ref="S976">_xlfn.IFS(R976&lt;18,3,R976&lt;=25,2,R976&gt;=26,1)</f>
        <v>3</v>
      </c>
    </row>
    <row r="977" spans="14:19">
      <c r="N977" s="78">
        <f t="shared" si="75"/>
        <v>0</v>
      </c>
      <c r="O977" s="78">
        <f t="shared" si="76"/>
        <v>0</v>
      </c>
      <c r="P977" s="23">
        <f t="shared" si="77"/>
        <v>0</v>
      </c>
      <c r="Q977" s="23">
        <f t="shared" si="78"/>
        <v>0</v>
      </c>
      <c r="R977" s="23">
        <f t="shared" si="79"/>
        <v>0</v>
      </c>
      <c r="S977" s="23" cm="1">
        <f t="array" ref="S977">_xlfn.IFS(R977&lt;18,3,R977&lt;=25,2,R977&gt;=26,1)</f>
        <v>3</v>
      </c>
    </row>
    <row r="978" spans="14:19">
      <c r="N978" s="78">
        <f t="shared" si="75"/>
        <v>0</v>
      </c>
      <c r="O978" s="78">
        <f t="shared" si="76"/>
        <v>0</v>
      </c>
      <c r="P978" s="23">
        <f t="shared" si="77"/>
        <v>0</v>
      </c>
      <c r="Q978" s="23">
        <f t="shared" si="78"/>
        <v>0</v>
      </c>
      <c r="R978" s="23">
        <f t="shared" si="79"/>
        <v>0</v>
      </c>
      <c r="S978" s="23" cm="1">
        <f t="array" ref="S978">_xlfn.IFS(R978&lt;18,3,R978&lt;=25,2,R978&gt;=26,1)</f>
        <v>3</v>
      </c>
    </row>
    <row r="979" spans="14:19">
      <c r="N979" s="78">
        <f t="shared" si="75"/>
        <v>0</v>
      </c>
      <c r="O979" s="78">
        <f t="shared" si="76"/>
        <v>0</v>
      </c>
      <c r="P979" s="23">
        <f t="shared" si="77"/>
        <v>0</v>
      </c>
      <c r="Q979" s="23">
        <f t="shared" si="78"/>
        <v>0</v>
      </c>
      <c r="R979" s="23">
        <f t="shared" si="79"/>
        <v>0</v>
      </c>
      <c r="S979" s="23" cm="1">
        <f t="array" ref="S979">_xlfn.IFS(R979&lt;18,3,R979&lt;=25,2,R979&gt;=26,1)</f>
        <v>3</v>
      </c>
    </row>
    <row r="980" spans="14:19">
      <c r="N980" s="78">
        <f t="shared" si="75"/>
        <v>0</v>
      </c>
      <c r="O980" s="78">
        <f t="shared" si="76"/>
        <v>0</v>
      </c>
      <c r="P980" s="23">
        <f t="shared" si="77"/>
        <v>0</v>
      </c>
      <c r="Q980" s="23">
        <f t="shared" si="78"/>
        <v>0</v>
      </c>
      <c r="R980" s="23">
        <f t="shared" si="79"/>
        <v>0</v>
      </c>
      <c r="S980" s="23" cm="1">
        <f t="array" ref="S980">_xlfn.IFS(R980&lt;18,3,R980&lt;=25,2,R980&gt;=26,1)</f>
        <v>3</v>
      </c>
    </row>
    <row r="981" spans="14:19">
      <c r="N981" s="78">
        <f t="shared" si="75"/>
        <v>0</v>
      </c>
      <c r="O981" s="78">
        <f t="shared" si="76"/>
        <v>0</v>
      </c>
      <c r="P981" s="23">
        <f t="shared" si="77"/>
        <v>0</v>
      </c>
      <c r="Q981" s="23">
        <f t="shared" si="78"/>
        <v>0</v>
      </c>
      <c r="R981" s="23">
        <f t="shared" si="79"/>
        <v>0</v>
      </c>
      <c r="S981" s="23" cm="1">
        <f t="array" ref="S981">_xlfn.IFS(R981&lt;18,3,R981&lt;=25,2,R981&gt;=26,1)</f>
        <v>3</v>
      </c>
    </row>
    <row r="982" spans="14:19">
      <c r="N982" s="78">
        <f t="shared" si="75"/>
        <v>0</v>
      </c>
      <c r="O982" s="78">
        <f t="shared" si="76"/>
        <v>0</v>
      </c>
      <c r="P982" s="23">
        <f t="shared" si="77"/>
        <v>0</v>
      </c>
      <c r="Q982" s="23">
        <f t="shared" si="78"/>
        <v>0</v>
      </c>
      <c r="R982" s="23">
        <f t="shared" si="79"/>
        <v>0</v>
      </c>
      <c r="S982" s="23" cm="1">
        <f t="array" ref="S982">_xlfn.IFS(R982&lt;18,3,R982&lt;=25,2,R982&gt;=26,1)</f>
        <v>3</v>
      </c>
    </row>
    <row r="983" spans="14:19">
      <c r="N983" s="78">
        <f t="shared" si="75"/>
        <v>0</v>
      </c>
      <c r="O983" s="78">
        <f t="shared" si="76"/>
        <v>0</v>
      </c>
      <c r="P983" s="23">
        <f t="shared" si="77"/>
        <v>0</v>
      </c>
      <c r="Q983" s="23">
        <f t="shared" si="78"/>
        <v>0</v>
      </c>
      <c r="R983" s="23">
        <f t="shared" si="79"/>
        <v>0</v>
      </c>
      <c r="S983" s="23" cm="1">
        <f t="array" ref="S983">_xlfn.IFS(R983&lt;18,3,R983&lt;=25,2,R983&gt;=26,1)</f>
        <v>3</v>
      </c>
    </row>
    <row r="984" spans="14:19">
      <c r="N984" s="78">
        <f t="shared" si="75"/>
        <v>0</v>
      </c>
      <c r="O984" s="78">
        <f t="shared" si="76"/>
        <v>0</v>
      </c>
      <c r="P984" s="23">
        <f t="shared" si="77"/>
        <v>0</v>
      </c>
      <c r="Q984" s="23">
        <f t="shared" si="78"/>
        <v>0</v>
      </c>
      <c r="R984" s="23">
        <f t="shared" si="79"/>
        <v>0</v>
      </c>
      <c r="S984" s="23" cm="1">
        <f t="array" ref="S984">_xlfn.IFS(R984&lt;18,3,R984&lt;=25,2,R984&gt;=26,1)</f>
        <v>3</v>
      </c>
    </row>
    <row r="985" spans="14:19">
      <c r="N985" s="78">
        <f t="shared" si="75"/>
        <v>0</v>
      </c>
      <c r="O985" s="78">
        <f t="shared" si="76"/>
        <v>0</v>
      </c>
      <c r="P985" s="23">
        <f t="shared" si="77"/>
        <v>0</v>
      </c>
      <c r="Q985" s="23">
        <f t="shared" si="78"/>
        <v>0</v>
      </c>
      <c r="R985" s="23">
        <f t="shared" si="79"/>
        <v>0</v>
      </c>
      <c r="S985" s="23" cm="1">
        <f t="array" ref="S985">_xlfn.IFS(R985&lt;18,3,R985&lt;=25,2,R985&gt;=26,1)</f>
        <v>3</v>
      </c>
    </row>
    <row r="986" spans="14:19">
      <c r="N986" s="78">
        <f t="shared" si="75"/>
        <v>0</v>
      </c>
      <c r="O986" s="78">
        <f t="shared" si="76"/>
        <v>0</v>
      </c>
      <c r="P986" s="23">
        <f t="shared" si="77"/>
        <v>0</v>
      </c>
      <c r="Q986" s="23">
        <f t="shared" si="78"/>
        <v>0</v>
      </c>
      <c r="R986" s="23">
        <f t="shared" si="79"/>
        <v>0</v>
      </c>
      <c r="S986" s="23" cm="1">
        <f t="array" ref="S986">_xlfn.IFS(R986&lt;18,3,R986&lt;=25,2,R986&gt;=26,1)</f>
        <v>3</v>
      </c>
    </row>
    <row r="987" spans="14:19">
      <c r="N987" s="78">
        <f t="shared" si="75"/>
        <v>0</v>
      </c>
      <c r="O987" s="78">
        <f t="shared" si="76"/>
        <v>0</v>
      </c>
      <c r="P987" s="23">
        <f t="shared" si="77"/>
        <v>0</v>
      </c>
      <c r="Q987" s="23">
        <f t="shared" si="78"/>
        <v>0</v>
      </c>
      <c r="R987" s="23">
        <f t="shared" si="79"/>
        <v>0</v>
      </c>
      <c r="S987" s="23" cm="1">
        <f t="array" ref="S987">_xlfn.IFS(R987&lt;18,3,R987&lt;=25,2,R987&gt;=26,1)</f>
        <v>3</v>
      </c>
    </row>
    <row r="988" spans="14:19">
      <c r="N988" s="78">
        <f t="shared" si="75"/>
        <v>0</v>
      </c>
      <c r="O988" s="78">
        <f t="shared" si="76"/>
        <v>0</v>
      </c>
      <c r="P988" s="23">
        <f t="shared" si="77"/>
        <v>0</v>
      </c>
      <c r="Q988" s="23">
        <f t="shared" si="78"/>
        <v>0</v>
      </c>
      <c r="R988" s="23">
        <f t="shared" si="79"/>
        <v>0</v>
      </c>
      <c r="S988" s="23" cm="1">
        <f t="array" ref="S988">_xlfn.IFS(R988&lt;18,3,R988&lt;=25,2,R988&gt;=26,1)</f>
        <v>3</v>
      </c>
    </row>
    <row r="989" spans="14:19">
      <c r="N989" s="78">
        <f t="shared" si="75"/>
        <v>0</v>
      </c>
      <c r="O989" s="78">
        <f t="shared" si="76"/>
        <v>0</v>
      </c>
      <c r="P989" s="23">
        <f t="shared" si="77"/>
        <v>0</v>
      </c>
      <c r="Q989" s="23">
        <f t="shared" si="78"/>
        <v>0</v>
      </c>
      <c r="R989" s="23">
        <f t="shared" si="79"/>
        <v>0</v>
      </c>
      <c r="S989" s="23" cm="1">
        <f t="array" ref="S989">_xlfn.IFS(R989&lt;18,3,R989&lt;=25,2,R989&gt;=26,1)</f>
        <v>3</v>
      </c>
    </row>
    <row r="990" spans="14:19">
      <c r="N990" s="78">
        <f t="shared" si="75"/>
        <v>0</v>
      </c>
      <c r="O990" s="78">
        <f t="shared" si="76"/>
        <v>0</v>
      </c>
      <c r="P990" s="23">
        <f t="shared" si="77"/>
        <v>0</v>
      </c>
      <c r="Q990" s="23">
        <f t="shared" si="78"/>
        <v>0</v>
      </c>
      <c r="R990" s="23">
        <f t="shared" si="79"/>
        <v>0</v>
      </c>
      <c r="S990" s="23" cm="1">
        <f t="array" ref="S990">_xlfn.IFS(R990&lt;18,3,R990&lt;=25,2,R990&gt;=26,1)</f>
        <v>3</v>
      </c>
    </row>
    <row r="991" spans="14:19">
      <c r="N991" s="78">
        <f t="shared" si="75"/>
        <v>0</v>
      </c>
      <c r="O991" s="78">
        <f t="shared" si="76"/>
        <v>0</v>
      </c>
      <c r="P991" s="23">
        <f t="shared" si="77"/>
        <v>0</v>
      </c>
      <c r="Q991" s="23">
        <f t="shared" si="78"/>
        <v>0</v>
      </c>
      <c r="R991" s="23">
        <f t="shared" si="79"/>
        <v>0</v>
      </c>
      <c r="S991" s="23" cm="1">
        <f t="array" ref="S991">_xlfn.IFS(R991&lt;18,3,R991&lt;=25,2,R991&gt;=26,1)</f>
        <v>3</v>
      </c>
    </row>
    <row r="992" spans="14:19">
      <c r="N992" s="78">
        <f t="shared" si="75"/>
        <v>0</v>
      </c>
      <c r="O992" s="78">
        <f t="shared" si="76"/>
        <v>0</v>
      </c>
      <c r="P992" s="23">
        <f t="shared" si="77"/>
        <v>0</v>
      </c>
      <c r="Q992" s="23">
        <f t="shared" si="78"/>
        <v>0</v>
      </c>
      <c r="R992" s="23">
        <f t="shared" si="79"/>
        <v>0</v>
      </c>
      <c r="S992" s="23" cm="1">
        <f t="array" ref="S992">_xlfn.IFS(R992&lt;18,3,R992&lt;=25,2,R992&gt;=26,1)</f>
        <v>3</v>
      </c>
    </row>
    <row r="993" spans="14:19">
      <c r="N993" s="78">
        <f t="shared" si="75"/>
        <v>0</v>
      </c>
      <c r="O993" s="78">
        <f t="shared" si="76"/>
        <v>0</v>
      </c>
      <c r="P993" s="23">
        <f t="shared" si="77"/>
        <v>0</v>
      </c>
      <c r="Q993" s="23">
        <f t="shared" si="78"/>
        <v>0</v>
      </c>
      <c r="R993" s="23">
        <f t="shared" si="79"/>
        <v>0</v>
      </c>
      <c r="S993" s="23" cm="1">
        <f t="array" ref="S993">_xlfn.IFS(R993&lt;18,3,R993&lt;=25,2,R993&gt;=26,1)</f>
        <v>3</v>
      </c>
    </row>
    <row r="994" spans="14:19">
      <c r="N994" s="78">
        <f t="shared" si="75"/>
        <v>0</v>
      </c>
      <c r="O994" s="78">
        <f t="shared" si="76"/>
        <v>0</v>
      </c>
      <c r="P994" s="23">
        <f t="shared" si="77"/>
        <v>0</v>
      </c>
      <c r="Q994" s="23">
        <f t="shared" si="78"/>
        <v>0</v>
      </c>
      <c r="R994" s="23">
        <f t="shared" si="79"/>
        <v>0</v>
      </c>
      <c r="S994" s="23" cm="1">
        <f t="array" ref="S994">_xlfn.IFS(R994&lt;18,3,R994&lt;=25,2,R994&gt;=26,1)</f>
        <v>3</v>
      </c>
    </row>
    <row r="995" spans="14:19">
      <c r="N995" s="78">
        <f t="shared" si="75"/>
        <v>0</v>
      </c>
      <c r="O995" s="78">
        <f t="shared" si="76"/>
        <v>0</v>
      </c>
      <c r="P995" s="23">
        <f t="shared" si="77"/>
        <v>0</v>
      </c>
      <c r="Q995" s="23">
        <f t="shared" si="78"/>
        <v>0</v>
      </c>
      <c r="R995" s="23">
        <f t="shared" si="79"/>
        <v>0</v>
      </c>
      <c r="S995" s="23" cm="1">
        <f t="array" ref="S995">_xlfn.IFS(R995&lt;18,3,R995&lt;=25,2,R995&gt;=26,1)</f>
        <v>3</v>
      </c>
    </row>
    <row r="996" spans="14:19">
      <c r="N996" s="78">
        <f t="shared" si="75"/>
        <v>0</v>
      </c>
      <c r="O996" s="78">
        <f t="shared" si="76"/>
        <v>0</v>
      </c>
      <c r="P996" s="23">
        <f t="shared" si="77"/>
        <v>0</v>
      </c>
      <c r="Q996" s="23">
        <f t="shared" si="78"/>
        <v>0</v>
      </c>
      <c r="R996" s="23">
        <f t="shared" si="79"/>
        <v>0</v>
      </c>
      <c r="S996" s="23" cm="1">
        <f t="array" ref="S996">_xlfn.IFS(R996&lt;18,3,R996&lt;=25,2,R996&gt;=26,1)</f>
        <v>3</v>
      </c>
    </row>
    <row r="997" spans="14:19">
      <c r="N997" s="78">
        <f t="shared" si="75"/>
        <v>0</v>
      </c>
      <c r="O997" s="78">
        <f t="shared" si="76"/>
        <v>0</v>
      </c>
      <c r="P997" s="23">
        <f t="shared" si="77"/>
        <v>0</v>
      </c>
      <c r="Q997" s="23">
        <f t="shared" si="78"/>
        <v>0</v>
      </c>
      <c r="R997" s="23">
        <f t="shared" si="79"/>
        <v>0</v>
      </c>
      <c r="S997" s="23" cm="1">
        <f t="array" ref="S997">_xlfn.IFS(R997&lt;18,3,R997&lt;=25,2,R997&gt;=26,1)</f>
        <v>3</v>
      </c>
    </row>
    <row r="998" spans="14:19">
      <c r="N998" s="78">
        <f t="shared" si="75"/>
        <v>0</v>
      </c>
      <c r="O998" s="78">
        <f t="shared" si="76"/>
        <v>0</v>
      </c>
      <c r="P998" s="23">
        <f t="shared" si="77"/>
        <v>0</v>
      </c>
      <c r="Q998" s="23">
        <f t="shared" si="78"/>
        <v>0</v>
      </c>
      <c r="R998" s="23">
        <f t="shared" si="79"/>
        <v>0</v>
      </c>
      <c r="S998" s="23" cm="1">
        <f t="array" ref="S998">_xlfn.IFS(R998&lt;18,3,R998&lt;=25,2,R998&gt;=26,1)</f>
        <v>3</v>
      </c>
    </row>
    <row r="999" spans="14:19">
      <c r="N999" s="78">
        <f t="shared" si="75"/>
        <v>0</v>
      </c>
      <c r="O999" s="78">
        <f t="shared" si="76"/>
        <v>0</v>
      </c>
      <c r="P999" s="23">
        <f t="shared" si="77"/>
        <v>0</v>
      </c>
      <c r="Q999" s="23">
        <f t="shared" si="78"/>
        <v>0</v>
      </c>
      <c r="R999" s="23">
        <f t="shared" si="79"/>
        <v>0</v>
      </c>
      <c r="S999" s="23" cm="1">
        <f t="array" ref="S999">_xlfn.IFS(R999&lt;18,3,R999&lt;=25,2,R999&gt;=26,1)</f>
        <v>3</v>
      </c>
    </row>
    <row r="1000" spans="14:19">
      <c r="N1000" s="78">
        <f t="shared" si="75"/>
        <v>0</v>
      </c>
      <c r="O1000" s="78">
        <f t="shared" si="76"/>
        <v>0</v>
      </c>
      <c r="P1000" s="23">
        <f t="shared" si="77"/>
        <v>0</v>
      </c>
      <c r="Q1000" s="23">
        <f t="shared" si="78"/>
        <v>0</v>
      </c>
      <c r="R1000" s="23">
        <f t="shared" si="79"/>
        <v>0</v>
      </c>
      <c r="S1000" s="23" cm="1">
        <f t="array" ref="S1000">_xlfn.IFS(R1000&lt;18,3,R1000&lt;=25,2,R1000&gt;=26,1)</f>
        <v>3</v>
      </c>
    </row>
    <row r="1001" spans="14:19">
      <c r="N1001" s="78">
        <f t="shared" si="75"/>
        <v>0</v>
      </c>
      <c r="O1001" s="78">
        <f t="shared" si="76"/>
        <v>0</v>
      </c>
      <c r="P1001" s="23">
        <f t="shared" si="77"/>
        <v>0</v>
      </c>
      <c r="Q1001" s="23">
        <f t="shared" si="78"/>
        <v>0</v>
      </c>
      <c r="R1001" s="23">
        <f t="shared" si="79"/>
        <v>0</v>
      </c>
      <c r="S1001" s="23" cm="1">
        <f t="array" ref="S1001">_xlfn.IFS(R1001&lt;18,3,R1001&lt;=25,2,R1001&gt;=26,1)</f>
        <v>3</v>
      </c>
    </row>
    <row r="1002" spans="14:19">
      <c r="N1002" s="78">
        <f t="shared" si="75"/>
        <v>0</v>
      </c>
      <c r="O1002" s="78">
        <f t="shared" si="76"/>
        <v>0</v>
      </c>
      <c r="P1002" s="23">
        <f t="shared" si="77"/>
        <v>0</v>
      </c>
      <c r="Q1002" s="23">
        <f t="shared" si="78"/>
        <v>0</v>
      </c>
      <c r="R1002" s="23">
        <f t="shared" si="79"/>
        <v>0</v>
      </c>
      <c r="S1002" s="23" cm="1">
        <f t="array" ref="S1002">_xlfn.IFS(R1002&lt;18,3,R1002&lt;=25,2,R1002&gt;=26,1)</f>
        <v>3</v>
      </c>
    </row>
    <row r="1003" spans="14:19">
      <c r="N1003" s="78">
        <f t="shared" si="75"/>
        <v>0</v>
      </c>
      <c r="O1003" s="78">
        <f t="shared" si="76"/>
        <v>0</v>
      </c>
      <c r="P1003" s="23">
        <f t="shared" si="77"/>
        <v>0</v>
      </c>
      <c r="Q1003" s="23">
        <f t="shared" si="78"/>
        <v>0</v>
      </c>
      <c r="R1003" s="23">
        <f t="shared" si="79"/>
        <v>0</v>
      </c>
      <c r="S1003" s="23" cm="1">
        <f t="array" ref="S1003">_xlfn.IFS(R1003&lt;18,3,R1003&lt;=25,2,R1003&gt;=26,1)</f>
        <v>3</v>
      </c>
    </row>
    <row r="1004" spans="14:19">
      <c r="N1004" s="78">
        <f t="shared" si="75"/>
        <v>0</v>
      </c>
      <c r="O1004" s="78">
        <f t="shared" si="76"/>
        <v>0</v>
      </c>
      <c r="P1004" s="23">
        <f t="shared" si="77"/>
        <v>0</v>
      </c>
      <c r="Q1004" s="23">
        <f t="shared" si="78"/>
        <v>0</v>
      </c>
      <c r="R1004" s="23">
        <f t="shared" si="79"/>
        <v>0</v>
      </c>
      <c r="S1004" s="23" cm="1">
        <f t="array" ref="S1004">_xlfn.IFS(R1004&lt;18,3,R1004&lt;=25,2,R1004&gt;=26,1)</f>
        <v>3</v>
      </c>
    </row>
    <row r="1005" spans="14:19">
      <c r="N1005" s="78">
        <f t="shared" si="75"/>
        <v>0</v>
      </c>
      <c r="O1005" s="78">
        <f t="shared" si="76"/>
        <v>0</v>
      </c>
      <c r="P1005" s="23">
        <f t="shared" si="77"/>
        <v>0</v>
      </c>
      <c r="Q1005" s="23">
        <f t="shared" si="78"/>
        <v>0</v>
      </c>
      <c r="R1005" s="23">
        <f t="shared" si="79"/>
        <v>0</v>
      </c>
      <c r="S1005" s="23" cm="1">
        <f t="array" ref="S1005">_xlfn.IFS(R1005&lt;18,3,R1005&lt;=25,2,R1005&gt;=26,1)</f>
        <v>3</v>
      </c>
    </row>
    <row r="1006" spans="14:19">
      <c r="N1006" s="78">
        <f t="shared" si="75"/>
        <v>0</v>
      </c>
      <c r="O1006" s="78">
        <f t="shared" si="76"/>
        <v>0</v>
      </c>
      <c r="P1006" s="23">
        <f t="shared" si="77"/>
        <v>0</v>
      </c>
      <c r="Q1006" s="23">
        <f t="shared" si="78"/>
        <v>0</v>
      </c>
      <c r="R1006" s="23">
        <f t="shared" si="79"/>
        <v>0</v>
      </c>
      <c r="S1006" s="23" cm="1">
        <f t="array" ref="S1006">_xlfn.IFS(R1006&lt;18,3,R1006&lt;=25,2,R1006&gt;=26,1)</f>
        <v>3</v>
      </c>
    </row>
    <row r="1007" spans="14:19">
      <c r="N1007" s="78">
        <f t="shared" si="75"/>
        <v>0</v>
      </c>
      <c r="O1007" s="78">
        <f t="shared" si="76"/>
        <v>0</v>
      </c>
      <c r="P1007" s="23">
        <f t="shared" si="77"/>
        <v>0</v>
      </c>
      <c r="Q1007" s="23">
        <f t="shared" si="78"/>
        <v>0</v>
      </c>
      <c r="R1007" s="23">
        <f t="shared" si="79"/>
        <v>0</v>
      </c>
      <c r="S1007" s="23" cm="1">
        <f t="array" ref="S1007">_xlfn.IFS(R1007&lt;18,3,R1007&lt;=25,2,R1007&gt;=26,1)</f>
        <v>3</v>
      </c>
    </row>
    <row r="1008" spans="14:19">
      <c r="N1008" s="78">
        <f t="shared" si="75"/>
        <v>0</v>
      </c>
      <c r="O1008" s="78">
        <f t="shared" si="76"/>
        <v>0</v>
      </c>
      <c r="P1008" s="23">
        <f t="shared" si="77"/>
        <v>0</v>
      </c>
      <c r="Q1008" s="23">
        <f t="shared" si="78"/>
        <v>0</v>
      </c>
      <c r="R1008" s="23">
        <f t="shared" si="79"/>
        <v>0</v>
      </c>
      <c r="S1008" s="23" cm="1">
        <f t="array" ref="S1008">_xlfn.IFS(R1008&lt;18,3,R1008&lt;=25,2,R1008&gt;=26,1)</f>
        <v>3</v>
      </c>
    </row>
    <row r="1009" spans="14:19">
      <c r="N1009" s="78">
        <f t="shared" si="75"/>
        <v>0</v>
      </c>
      <c r="O1009" s="78">
        <f t="shared" si="76"/>
        <v>0</v>
      </c>
      <c r="P1009" s="23">
        <f t="shared" si="77"/>
        <v>0</v>
      </c>
      <c r="Q1009" s="23">
        <f t="shared" si="78"/>
        <v>0</v>
      </c>
      <c r="R1009" s="23">
        <f t="shared" si="79"/>
        <v>0</v>
      </c>
      <c r="S1009" s="23" cm="1">
        <f t="array" ref="S1009">_xlfn.IFS(R1009&lt;18,3,R1009&lt;=25,2,R1009&gt;=26,1)</f>
        <v>3</v>
      </c>
    </row>
    <row r="1010" spans="14:19">
      <c r="N1010" s="78">
        <f t="shared" si="75"/>
        <v>0</v>
      </c>
      <c r="O1010" s="78">
        <f t="shared" si="76"/>
        <v>0</v>
      </c>
      <c r="P1010" s="23">
        <f t="shared" si="77"/>
        <v>0</v>
      </c>
      <c r="Q1010" s="23">
        <f t="shared" si="78"/>
        <v>0</v>
      </c>
      <c r="R1010" s="23">
        <f t="shared" si="79"/>
        <v>0</v>
      </c>
      <c r="S1010" s="23" cm="1">
        <f t="array" ref="S1010">_xlfn.IFS(R1010&lt;18,3,R1010&lt;=25,2,R1010&gt;=26,1)</f>
        <v>3</v>
      </c>
    </row>
    <row r="1011" spans="14:19">
      <c r="N1011" s="78">
        <f t="shared" si="75"/>
        <v>0</v>
      </c>
      <c r="O1011" s="78">
        <f t="shared" si="76"/>
        <v>0</v>
      </c>
      <c r="P1011" s="23">
        <f t="shared" si="77"/>
        <v>0</v>
      </c>
      <c r="Q1011" s="23">
        <f t="shared" si="78"/>
        <v>0</v>
      </c>
      <c r="R1011" s="23">
        <f t="shared" si="79"/>
        <v>0</v>
      </c>
      <c r="S1011" s="23" cm="1">
        <f t="array" ref="S1011">_xlfn.IFS(R1011&lt;18,3,R1011&lt;=25,2,R1011&gt;=26,1)</f>
        <v>3</v>
      </c>
    </row>
    <row r="1012" spans="14:19">
      <c r="N1012" s="78">
        <f t="shared" si="75"/>
        <v>0</v>
      </c>
      <c r="O1012" s="78">
        <f t="shared" si="76"/>
        <v>0</v>
      </c>
      <c r="P1012" s="23">
        <f t="shared" si="77"/>
        <v>0</v>
      </c>
      <c r="Q1012" s="23">
        <f t="shared" si="78"/>
        <v>0</v>
      </c>
      <c r="R1012" s="23">
        <f t="shared" si="79"/>
        <v>0</v>
      </c>
      <c r="S1012" s="23" cm="1">
        <f t="array" ref="S1012">_xlfn.IFS(R1012&lt;18,3,R1012&lt;=25,2,R1012&gt;=26,1)</f>
        <v>3</v>
      </c>
    </row>
    <row r="1013" spans="14:19">
      <c r="N1013" s="78">
        <f t="shared" si="75"/>
        <v>0</v>
      </c>
      <c r="O1013" s="78">
        <f t="shared" si="76"/>
        <v>0</v>
      </c>
      <c r="P1013" s="23">
        <f t="shared" si="77"/>
        <v>0</v>
      </c>
      <c r="Q1013" s="23">
        <f t="shared" si="78"/>
        <v>0</v>
      </c>
      <c r="R1013" s="23">
        <f t="shared" si="79"/>
        <v>0</v>
      </c>
      <c r="S1013" s="23" cm="1">
        <f t="array" ref="S1013">_xlfn.IFS(R1013&lt;18,3,R1013&lt;=25,2,R1013&gt;=26,1)</f>
        <v>3</v>
      </c>
    </row>
    <row r="1014" spans="14:19">
      <c r="N1014" s="78">
        <f t="shared" si="75"/>
        <v>0</v>
      </c>
      <c r="O1014" s="78">
        <f t="shared" si="76"/>
        <v>0</v>
      </c>
      <c r="P1014" s="23">
        <f t="shared" si="77"/>
        <v>0</v>
      </c>
      <c r="Q1014" s="23">
        <f t="shared" si="78"/>
        <v>0</v>
      </c>
      <c r="R1014" s="23">
        <f t="shared" si="79"/>
        <v>0</v>
      </c>
      <c r="S1014" s="23" cm="1">
        <f t="array" ref="S1014">_xlfn.IFS(R1014&lt;18,3,R1014&lt;=25,2,R1014&gt;=26,1)</f>
        <v>3</v>
      </c>
    </row>
    <row r="1015" spans="14:19">
      <c r="N1015" s="78">
        <f t="shared" si="75"/>
        <v>0</v>
      </c>
      <c r="O1015" s="78">
        <f t="shared" si="76"/>
        <v>0</v>
      </c>
      <c r="P1015" s="23">
        <f t="shared" si="77"/>
        <v>0</v>
      </c>
      <c r="Q1015" s="23">
        <f t="shared" si="78"/>
        <v>0</v>
      </c>
      <c r="R1015" s="23">
        <f t="shared" si="79"/>
        <v>0</v>
      </c>
      <c r="S1015" s="23" cm="1">
        <f t="array" ref="S1015">_xlfn.IFS(R1015&lt;18,3,R1015&lt;=25,2,R1015&gt;=26,1)</f>
        <v>3</v>
      </c>
    </row>
    <row r="1016" spans="14:19">
      <c r="N1016" s="78">
        <f t="shared" si="75"/>
        <v>0</v>
      </c>
      <c r="O1016" s="78">
        <f t="shared" si="76"/>
        <v>0</v>
      </c>
      <c r="P1016" s="23">
        <f t="shared" si="77"/>
        <v>0</v>
      </c>
      <c r="Q1016" s="23">
        <f t="shared" si="78"/>
        <v>0</v>
      </c>
      <c r="R1016" s="23">
        <f t="shared" si="79"/>
        <v>0</v>
      </c>
      <c r="S1016" s="23" cm="1">
        <f t="array" ref="S1016">_xlfn.IFS(R1016&lt;18,3,R1016&lt;=25,2,R1016&gt;=26,1)</f>
        <v>3</v>
      </c>
    </row>
    <row r="1017" spans="14:19">
      <c r="N1017" s="78">
        <f t="shared" si="75"/>
        <v>0</v>
      </c>
      <c r="O1017" s="78">
        <f t="shared" si="76"/>
        <v>0</v>
      </c>
      <c r="P1017" s="23">
        <f t="shared" si="77"/>
        <v>0</v>
      </c>
      <c r="Q1017" s="23">
        <f t="shared" si="78"/>
        <v>0</v>
      </c>
      <c r="R1017" s="23">
        <f t="shared" si="79"/>
        <v>0</v>
      </c>
      <c r="S1017" s="23" cm="1">
        <f t="array" ref="S1017">_xlfn.IFS(R1017&lt;18,3,R1017&lt;=25,2,R1017&gt;=26,1)</f>
        <v>3</v>
      </c>
    </row>
    <row r="1018" spans="14:19">
      <c r="N1018" s="78">
        <f t="shared" si="75"/>
        <v>0</v>
      </c>
      <c r="O1018" s="78">
        <f t="shared" si="76"/>
        <v>0</v>
      </c>
      <c r="P1018" s="23">
        <f t="shared" si="77"/>
        <v>0</v>
      </c>
      <c r="Q1018" s="23">
        <f t="shared" si="78"/>
        <v>0</v>
      </c>
      <c r="R1018" s="23">
        <f t="shared" si="79"/>
        <v>0</v>
      </c>
      <c r="S1018" s="23" cm="1">
        <f t="array" ref="S1018">_xlfn.IFS(R1018&lt;18,3,R1018&lt;=25,2,R1018&gt;=26,1)</f>
        <v>3</v>
      </c>
    </row>
    <row r="1019" spans="14:19">
      <c r="N1019" s="78">
        <f t="shared" si="75"/>
        <v>0</v>
      </c>
      <c r="O1019" s="78">
        <f t="shared" si="76"/>
        <v>0</v>
      </c>
      <c r="P1019" s="23">
        <f t="shared" si="77"/>
        <v>0</v>
      </c>
      <c r="Q1019" s="23">
        <f t="shared" si="78"/>
        <v>0</v>
      </c>
      <c r="R1019" s="23">
        <f t="shared" si="79"/>
        <v>0</v>
      </c>
      <c r="S1019" s="23" cm="1">
        <f t="array" ref="S1019">_xlfn.IFS(R1019&lt;18,3,R1019&lt;=25,2,R1019&gt;=26,1)</f>
        <v>3</v>
      </c>
    </row>
    <row r="1020" spans="14:19">
      <c r="N1020" s="78">
        <f t="shared" si="75"/>
        <v>0</v>
      </c>
      <c r="O1020" s="78">
        <f t="shared" si="76"/>
        <v>0</v>
      </c>
      <c r="P1020" s="23">
        <f t="shared" si="77"/>
        <v>0</v>
      </c>
      <c r="Q1020" s="23">
        <f t="shared" si="78"/>
        <v>0</v>
      </c>
      <c r="R1020" s="23">
        <f t="shared" si="79"/>
        <v>0</v>
      </c>
      <c r="S1020" s="23" cm="1">
        <f t="array" ref="S1020">_xlfn.IFS(R1020&lt;18,3,R1020&lt;=25,2,R1020&gt;=26,1)</f>
        <v>3</v>
      </c>
    </row>
    <row r="1021" spans="14:19">
      <c r="N1021" s="78">
        <f t="shared" si="75"/>
        <v>0</v>
      </c>
      <c r="O1021" s="78">
        <f t="shared" si="76"/>
        <v>0</v>
      </c>
      <c r="P1021" s="23">
        <f t="shared" si="77"/>
        <v>0</v>
      </c>
      <c r="Q1021" s="23">
        <f t="shared" si="78"/>
        <v>0</v>
      </c>
      <c r="R1021" s="23">
        <f t="shared" si="79"/>
        <v>0</v>
      </c>
      <c r="S1021" s="23" cm="1">
        <f t="array" ref="S1021">_xlfn.IFS(R1021&lt;18,3,R1021&lt;=25,2,R1021&gt;=26,1)</f>
        <v>3</v>
      </c>
    </row>
    <row r="1022" spans="14:19">
      <c r="N1022" s="78">
        <f t="shared" si="75"/>
        <v>0</v>
      </c>
      <c r="O1022" s="78">
        <f t="shared" si="76"/>
        <v>0</v>
      </c>
      <c r="P1022" s="23">
        <f t="shared" si="77"/>
        <v>0</v>
      </c>
      <c r="Q1022" s="23">
        <f t="shared" si="78"/>
        <v>0</v>
      </c>
      <c r="R1022" s="23">
        <f t="shared" si="79"/>
        <v>0</v>
      </c>
      <c r="S1022" s="23" cm="1">
        <f t="array" ref="S1022">_xlfn.IFS(R1022&lt;18,3,R1022&lt;=25,2,R1022&gt;=26,1)</f>
        <v>3</v>
      </c>
    </row>
    <row r="1023" spans="14:19">
      <c r="N1023" s="78">
        <f t="shared" si="75"/>
        <v>0</v>
      </c>
      <c r="O1023" s="78">
        <f t="shared" si="76"/>
        <v>0</v>
      </c>
      <c r="P1023" s="23">
        <f t="shared" si="77"/>
        <v>0</v>
      </c>
      <c r="Q1023" s="23">
        <f t="shared" si="78"/>
        <v>0</v>
      </c>
      <c r="R1023" s="23">
        <f t="shared" si="79"/>
        <v>0</v>
      </c>
      <c r="S1023" s="23" cm="1">
        <f t="array" ref="S1023">_xlfn.IFS(R1023&lt;18,3,R1023&lt;=25,2,R1023&gt;=26,1)</f>
        <v>3</v>
      </c>
    </row>
    <row r="1024" spans="14:19">
      <c r="N1024" s="78">
        <f t="shared" si="75"/>
        <v>0</v>
      </c>
      <c r="O1024" s="78">
        <f t="shared" si="76"/>
        <v>0</v>
      </c>
      <c r="P1024" s="23">
        <f t="shared" si="77"/>
        <v>0</v>
      </c>
      <c r="Q1024" s="23">
        <f t="shared" si="78"/>
        <v>0</v>
      </c>
      <c r="R1024" s="23">
        <f t="shared" si="79"/>
        <v>0</v>
      </c>
      <c r="S1024" s="23" cm="1">
        <f t="array" ref="S1024">_xlfn.IFS(R1024&lt;18,3,R1024&lt;=25,2,R1024&gt;=26,1)</f>
        <v>3</v>
      </c>
    </row>
    <row r="1025" spans="14:19">
      <c r="N1025" s="78">
        <f t="shared" si="75"/>
        <v>0</v>
      </c>
      <c r="O1025" s="78">
        <f t="shared" si="76"/>
        <v>0</v>
      </c>
      <c r="P1025" s="23">
        <f t="shared" si="77"/>
        <v>0</v>
      </c>
      <c r="Q1025" s="23">
        <f t="shared" si="78"/>
        <v>0</v>
      </c>
      <c r="R1025" s="23">
        <f t="shared" si="79"/>
        <v>0</v>
      </c>
      <c r="S1025" s="23" cm="1">
        <f t="array" ref="S1025">_xlfn.IFS(R1025&lt;18,3,R1025&lt;=25,2,R1025&gt;=26,1)</f>
        <v>3</v>
      </c>
    </row>
    <row r="1026" spans="14:19">
      <c r="N1026" s="78">
        <f t="shared" si="75"/>
        <v>0</v>
      </c>
      <c r="O1026" s="78">
        <f t="shared" si="76"/>
        <v>0</v>
      </c>
      <c r="P1026" s="23">
        <f t="shared" si="77"/>
        <v>0</v>
      </c>
      <c r="Q1026" s="23">
        <f t="shared" si="78"/>
        <v>0</v>
      </c>
      <c r="R1026" s="23">
        <f t="shared" si="79"/>
        <v>0</v>
      </c>
      <c r="S1026" s="23" cm="1">
        <f t="array" ref="S1026">_xlfn.IFS(R1026&lt;18,3,R1026&lt;=25,2,R1026&gt;=26,1)</f>
        <v>3</v>
      </c>
    </row>
    <row r="1027" spans="14:19">
      <c r="N1027" s="78">
        <f t="shared" ref="N1027:N1043" si="80">(G1027+H1027+I1027+J1027+L1027+M1027)</f>
        <v>0</v>
      </c>
      <c r="O1027" s="78">
        <f t="shared" ref="O1027:O1043" si="81">(D1027+E1027+F1027+K1027)</f>
        <v>0</v>
      </c>
      <c r="P1027" s="23">
        <f t="shared" ref="P1027:P1043" si="82">N1027/6</f>
        <v>0</v>
      </c>
      <c r="Q1027" s="23">
        <f t="shared" ref="Q1027:Q1043" si="83">O1027/4</f>
        <v>0</v>
      </c>
      <c r="R1027" s="23">
        <f t="shared" ref="R1027:R1043" si="84">SUM(D1027:M1027)</f>
        <v>0</v>
      </c>
      <c r="S1027" s="23" cm="1">
        <f t="array" ref="S1027">_xlfn.IFS(R1027&lt;18,3,R1027&lt;=25,2,R1027&gt;=26,1)</f>
        <v>3</v>
      </c>
    </row>
    <row r="1028" spans="14:19">
      <c r="N1028" s="78">
        <f t="shared" si="80"/>
        <v>0</v>
      </c>
      <c r="O1028" s="78">
        <f t="shared" si="81"/>
        <v>0</v>
      </c>
      <c r="P1028" s="23">
        <f t="shared" si="82"/>
        <v>0</v>
      </c>
      <c r="Q1028" s="23">
        <f t="shared" si="83"/>
        <v>0</v>
      </c>
      <c r="R1028" s="23">
        <f t="shared" si="84"/>
        <v>0</v>
      </c>
      <c r="S1028" s="23" cm="1">
        <f t="array" ref="S1028">_xlfn.IFS(R1028&lt;18,3,R1028&lt;=25,2,R1028&gt;=26,1)</f>
        <v>3</v>
      </c>
    </row>
    <row r="1029" spans="14:19">
      <c r="N1029" s="78">
        <f t="shared" si="80"/>
        <v>0</v>
      </c>
      <c r="O1029" s="78">
        <f t="shared" si="81"/>
        <v>0</v>
      </c>
      <c r="P1029" s="23">
        <f t="shared" si="82"/>
        <v>0</v>
      </c>
      <c r="Q1029" s="23">
        <f t="shared" si="83"/>
        <v>0</v>
      </c>
      <c r="R1029" s="23">
        <f t="shared" si="84"/>
        <v>0</v>
      </c>
      <c r="S1029" s="23" cm="1">
        <f t="array" ref="S1029">_xlfn.IFS(R1029&lt;18,3,R1029&lt;=25,2,R1029&gt;=26,1)</f>
        <v>3</v>
      </c>
    </row>
    <row r="1030" spans="14:19">
      <c r="N1030" s="78">
        <f t="shared" si="80"/>
        <v>0</v>
      </c>
      <c r="O1030" s="78">
        <f t="shared" si="81"/>
        <v>0</v>
      </c>
      <c r="P1030" s="23">
        <f t="shared" si="82"/>
        <v>0</v>
      </c>
      <c r="Q1030" s="23">
        <f t="shared" si="83"/>
        <v>0</v>
      </c>
      <c r="R1030" s="23">
        <f t="shared" si="84"/>
        <v>0</v>
      </c>
      <c r="S1030" s="23" cm="1">
        <f t="array" ref="S1030">_xlfn.IFS(R1030&lt;18,3,R1030&lt;=25,2,R1030&gt;=26,1)</f>
        <v>3</v>
      </c>
    </row>
    <row r="1031" spans="14:19">
      <c r="N1031" s="78">
        <f t="shared" si="80"/>
        <v>0</v>
      </c>
      <c r="O1031" s="78">
        <f t="shared" si="81"/>
        <v>0</v>
      </c>
      <c r="P1031" s="23">
        <f t="shared" si="82"/>
        <v>0</v>
      </c>
      <c r="Q1031" s="23">
        <f t="shared" si="83"/>
        <v>0</v>
      </c>
      <c r="R1031" s="23">
        <f t="shared" si="84"/>
        <v>0</v>
      </c>
      <c r="S1031" s="23" cm="1">
        <f t="array" ref="S1031">_xlfn.IFS(R1031&lt;18,3,R1031&lt;=25,2,R1031&gt;=26,1)</f>
        <v>3</v>
      </c>
    </row>
    <row r="1032" spans="14:19">
      <c r="N1032" s="78">
        <f t="shared" si="80"/>
        <v>0</v>
      </c>
      <c r="O1032" s="78">
        <f t="shared" si="81"/>
        <v>0</v>
      </c>
      <c r="P1032" s="23">
        <f t="shared" si="82"/>
        <v>0</v>
      </c>
      <c r="Q1032" s="23">
        <f t="shared" si="83"/>
        <v>0</v>
      </c>
      <c r="R1032" s="23">
        <f t="shared" si="84"/>
        <v>0</v>
      </c>
      <c r="S1032" s="23" cm="1">
        <f t="array" ref="S1032">_xlfn.IFS(R1032&lt;18,3,R1032&lt;=25,2,R1032&gt;=26,1)</f>
        <v>3</v>
      </c>
    </row>
    <row r="1033" spans="14:19">
      <c r="N1033" s="78">
        <f t="shared" si="80"/>
        <v>0</v>
      </c>
      <c r="O1033" s="78">
        <f t="shared" si="81"/>
        <v>0</v>
      </c>
      <c r="P1033" s="23">
        <f t="shared" si="82"/>
        <v>0</v>
      </c>
      <c r="Q1033" s="23">
        <f t="shared" si="83"/>
        <v>0</v>
      </c>
      <c r="R1033" s="23">
        <f t="shared" si="84"/>
        <v>0</v>
      </c>
      <c r="S1033" s="23" cm="1">
        <f t="array" ref="S1033">_xlfn.IFS(R1033&lt;18,3,R1033&lt;=25,2,R1033&gt;=26,1)</f>
        <v>3</v>
      </c>
    </row>
    <row r="1034" spans="14:19">
      <c r="N1034" s="78">
        <f t="shared" si="80"/>
        <v>0</v>
      </c>
      <c r="O1034" s="78">
        <f t="shared" si="81"/>
        <v>0</v>
      </c>
      <c r="P1034" s="23">
        <f t="shared" si="82"/>
        <v>0</v>
      </c>
      <c r="Q1034" s="23">
        <f t="shared" si="83"/>
        <v>0</v>
      </c>
      <c r="R1034" s="23">
        <f t="shared" si="84"/>
        <v>0</v>
      </c>
      <c r="S1034" s="23" cm="1">
        <f t="array" ref="S1034">_xlfn.IFS(R1034&lt;18,3,R1034&lt;=25,2,R1034&gt;=26,1)</f>
        <v>3</v>
      </c>
    </row>
    <row r="1035" spans="14:19">
      <c r="N1035" s="78">
        <f t="shared" si="80"/>
        <v>0</v>
      </c>
      <c r="O1035" s="78">
        <f t="shared" si="81"/>
        <v>0</v>
      </c>
      <c r="P1035" s="23">
        <f t="shared" si="82"/>
        <v>0</v>
      </c>
      <c r="Q1035" s="23">
        <f t="shared" si="83"/>
        <v>0</v>
      </c>
      <c r="R1035" s="23">
        <f t="shared" si="84"/>
        <v>0</v>
      </c>
      <c r="S1035" s="23" cm="1">
        <f t="array" ref="S1035">_xlfn.IFS(R1035&lt;18,3,R1035&lt;=25,2,R1035&gt;=26,1)</f>
        <v>3</v>
      </c>
    </row>
    <row r="1036" spans="14:19">
      <c r="N1036" s="78">
        <f t="shared" si="80"/>
        <v>0</v>
      </c>
      <c r="O1036" s="78">
        <f t="shared" si="81"/>
        <v>0</v>
      </c>
      <c r="P1036" s="23">
        <f t="shared" si="82"/>
        <v>0</v>
      </c>
      <c r="Q1036" s="23">
        <f t="shared" si="83"/>
        <v>0</v>
      </c>
      <c r="R1036" s="23">
        <f t="shared" si="84"/>
        <v>0</v>
      </c>
      <c r="S1036" s="23" cm="1">
        <f t="array" ref="S1036">_xlfn.IFS(R1036&lt;18,3,R1036&lt;=25,2,R1036&gt;=26,1)</f>
        <v>3</v>
      </c>
    </row>
    <row r="1037" spans="14:19">
      <c r="N1037" s="78">
        <f t="shared" si="80"/>
        <v>0</v>
      </c>
      <c r="O1037" s="78">
        <f t="shared" si="81"/>
        <v>0</v>
      </c>
      <c r="P1037" s="23">
        <f t="shared" si="82"/>
        <v>0</v>
      </c>
      <c r="Q1037" s="23">
        <f t="shared" si="83"/>
        <v>0</v>
      </c>
      <c r="R1037" s="23">
        <f t="shared" si="84"/>
        <v>0</v>
      </c>
      <c r="S1037" s="23" cm="1">
        <f t="array" ref="S1037">_xlfn.IFS(R1037&lt;18,3,R1037&lt;=25,2,R1037&gt;=26,1)</f>
        <v>3</v>
      </c>
    </row>
    <row r="1038" spans="14:19">
      <c r="N1038" s="78">
        <f t="shared" si="80"/>
        <v>0</v>
      </c>
      <c r="O1038" s="78">
        <f t="shared" si="81"/>
        <v>0</v>
      </c>
      <c r="P1038" s="23">
        <f t="shared" si="82"/>
        <v>0</v>
      </c>
      <c r="Q1038" s="23">
        <f t="shared" si="83"/>
        <v>0</v>
      </c>
      <c r="R1038" s="23">
        <f t="shared" si="84"/>
        <v>0</v>
      </c>
      <c r="S1038" s="23" cm="1">
        <f t="array" ref="S1038">_xlfn.IFS(R1038&lt;18,3,R1038&lt;=25,2,R1038&gt;=26,1)</f>
        <v>3</v>
      </c>
    </row>
    <row r="1039" spans="14:19">
      <c r="N1039" s="78">
        <f t="shared" si="80"/>
        <v>0</v>
      </c>
      <c r="O1039" s="78">
        <f t="shared" si="81"/>
        <v>0</v>
      </c>
      <c r="P1039" s="23">
        <f t="shared" si="82"/>
        <v>0</v>
      </c>
      <c r="Q1039" s="23">
        <f t="shared" si="83"/>
        <v>0</v>
      </c>
      <c r="R1039" s="23">
        <f t="shared" si="84"/>
        <v>0</v>
      </c>
      <c r="S1039" s="23" cm="1">
        <f t="array" ref="S1039">_xlfn.IFS(R1039&lt;18,3,R1039&lt;=25,2,R1039&gt;=26,1)</f>
        <v>3</v>
      </c>
    </row>
    <row r="1040" spans="14:19">
      <c r="N1040" s="78">
        <f t="shared" si="80"/>
        <v>0</v>
      </c>
      <c r="O1040" s="78">
        <f t="shared" si="81"/>
        <v>0</v>
      </c>
      <c r="P1040" s="23">
        <f t="shared" si="82"/>
        <v>0</v>
      </c>
      <c r="Q1040" s="23">
        <f t="shared" si="83"/>
        <v>0</v>
      </c>
      <c r="R1040" s="23">
        <f t="shared" si="84"/>
        <v>0</v>
      </c>
      <c r="S1040" s="23" cm="1">
        <f t="array" ref="S1040">_xlfn.IFS(R1040&lt;18,3,R1040&lt;=25,2,R1040&gt;=26,1)</f>
        <v>3</v>
      </c>
    </row>
    <row r="1041" spans="14:19">
      <c r="N1041" s="78">
        <f t="shared" si="80"/>
        <v>0</v>
      </c>
      <c r="O1041" s="78">
        <f t="shared" si="81"/>
        <v>0</v>
      </c>
      <c r="P1041" s="23">
        <f t="shared" si="82"/>
        <v>0</v>
      </c>
      <c r="Q1041" s="23">
        <f t="shared" si="83"/>
        <v>0</v>
      </c>
      <c r="R1041" s="23">
        <f t="shared" si="84"/>
        <v>0</v>
      </c>
      <c r="S1041" s="23" cm="1">
        <f t="array" ref="S1041">_xlfn.IFS(R1041&lt;18,3,R1041&lt;=25,2,R1041&gt;=26,1)</f>
        <v>3</v>
      </c>
    </row>
    <row r="1042" spans="14:19">
      <c r="N1042" s="78">
        <f t="shared" si="80"/>
        <v>0</v>
      </c>
      <c r="O1042" s="78">
        <f t="shared" si="81"/>
        <v>0</v>
      </c>
      <c r="P1042" s="23">
        <f t="shared" si="82"/>
        <v>0</v>
      </c>
      <c r="Q1042" s="23">
        <f t="shared" si="83"/>
        <v>0</v>
      </c>
      <c r="R1042" s="23">
        <f t="shared" si="84"/>
        <v>0</v>
      </c>
      <c r="S1042" s="23" cm="1">
        <f t="array" ref="S1042">_xlfn.IFS(R1042&lt;18,3,R1042&lt;=25,2,R1042&gt;=26,1)</f>
        <v>3</v>
      </c>
    </row>
    <row r="1043" spans="14:19">
      <c r="N1043" s="78">
        <f t="shared" si="80"/>
        <v>0</v>
      </c>
      <c r="O1043" s="78">
        <f t="shared" si="81"/>
        <v>0</v>
      </c>
      <c r="P1043" s="23">
        <f t="shared" si="82"/>
        <v>0</v>
      </c>
      <c r="Q1043" s="23">
        <f t="shared" si="83"/>
        <v>0</v>
      </c>
      <c r="R1043" s="23">
        <f t="shared" si="84"/>
        <v>0</v>
      </c>
      <c r="S1043" s="23" cm="1">
        <f t="array" ref="S1043">_xlfn.IFS(R1043&lt;18,3,R1043&lt;=25,2,R1043&gt;=26,1)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</vt:lpstr>
      <vt:lpstr>Instrucciones</vt:lpstr>
      <vt:lpstr>CERI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Mateo Orcajada</dc:creator>
  <cp:lastModifiedBy>Microsoft Office User</cp:lastModifiedBy>
  <dcterms:created xsi:type="dcterms:W3CDTF">2024-01-15T11:12:11Z</dcterms:created>
  <dcterms:modified xsi:type="dcterms:W3CDTF">2025-07-10T20:34:04Z</dcterms:modified>
</cp:coreProperties>
</file>