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D:\Revision MPB NIS_Estuaries\"/>
    </mc:Choice>
  </mc:AlternateContent>
  <xr:revisionPtr revIDLastSave="0" documentId="8_{D07F60E1-ED1F-4040-BCB2-2CB6BB7640DE}" xr6:coauthVersionLast="47" xr6:coauthVersionMax="47" xr10:uidLastSave="{00000000-0000-0000-0000-000000000000}"/>
  <bookViews>
    <workbookView xWindow="-120" yWindow="-120" windowWidth="19440" windowHeight="15000" activeTab="1" xr2:uid="{2B291D62-6149-43AB-9B48-7C7442F37EFA}"/>
  </bookViews>
  <sheets>
    <sheet name="Legend" sheetId="5" r:id="rId1"/>
    <sheet name="Metadata" sheetId="1" r:id="rId2"/>
    <sheet name="Sp X Sites" sheetId="6" r:id="rId3"/>
    <sheet name="References" sheetId="4" r:id="rId4"/>
  </sheets>
  <definedNames>
    <definedName name="_xlnm._FilterDatabase" localSheetId="1" hidden="1">Metadata!$A$1:$L$130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<sst xmlns="http://schemas.openxmlformats.org/spreadsheetml/2006/main" count="1683" uniqueCount="840">
  <si>
    <t xml:space="preserve">Phylum </t>
  </si>
  <si>
    <t>Class</t>
  </si>
  <si>
    <t>Scientific name</t>
  </si>
  <si>
    <t>Authority</t>
  </si>
  <si>
    <t>Introduction Pathway (Muñoz-Mas &amp; García-Berthou, 2019 criteria and completed with others sources)</t>
  </si>
  <si>
    <t>Native origin</t>
  </si>
  <si>
    <t>Functional group (Oliva-Paterna et al. 2021 and other sources)</t>
  </si>
  <si>
    <t>Year of introduction Europe</t>
  </si>
  <si>
    <t>First record Iberian Peninsula</t>
  </si>
  <si>
    <t>References</t>
  </si>
  <si>
    <t>Annelida</t>
  </si>
  <si>
    <t>Polychaeta</t>
  </si>
  <si>
    <t>Notomastus aberans</t>
  </si>
  <si>
    <t>Day, 1957</t>
  </si>
  <si>
    <t xml:space="preserve"> ---</t>
  </si>
  <si>
    <t>Afr</t>
  </si>
  <si>
    <t>Filter</t>
  </si>
  <si>
    <t>(European Comission, 2022); (Capaccioni-Azzati, 1988)</t>
  </si>
  <si>
    <t>Arthropoda</t>
  </si>
  <si>
    <t>Hexanauplia</t>
  </si>
  <si>
    <t>Lernaea cyprinacea</t>
  </si>
  <si>
    <t>Linnaeus, 1758</t>
  </si>
  <si>
    <t>2, 3</t>
  </si>
  <si>
    <t xml:space="preserve">As, Oce </t>
  </si>
  <si>
    <t>Pred</t>
  </si>
  <si>
    <t>(Oliva-Paterna et al., 2021); (European Comission, 2022)</t>
  </si>
  <si>
    <t>Malacostraca</t>
  </si>
  <si>
    <t>Monocorophium acherusicum</t>
  </si>
  <si>
    <t>(Costa, 1853)</t>
  </si>
  <si>
    <t>Eur</t>
  </si>
  <si>
    <t>(Oliva-Paterna et al. 2021); (WoRMS, 2022); (Delgado et al., 2009)</t>
  </si>
  <si>
    <t>Monocorophium sextonae</t>
  </si>
  <si>
    <t>(Crawford, 1937)</t>
  </si>
  <si>
    <t xml:space="preserve">Oce </t>
  </si>
  <si>
    <t>(Boets, 2020); (WoRMS, 2022); (Delgado et al., 2009); (European Comission, 2022)</t>
  </si>
  <si>
    <t>Chordata</t>
  </si>
  <si>
    <t>Actinopterygii</t>
  </si>
  <si>
    <t>Ctenopharyngodon idella</t>
  </si>
  <si>
    <t>(Valenciennes, 1844)</t>
  </si>
  <si>
    <t>1, 2, 3, 5</t>
  </si>
  <si>
    <t>As</t>
  </si>
  <si>
    <t>Omni</t>
  </si>
  <si>
    <t>(López et al., 2012); (European Comission, 2022); (Andreu et al., 2012)</t>
  </si>
  <si>
    <t>Mammalia</t>
  </si>
  <si>
    <t xml:space="preserve">Myocastor coypus </t>
  </si>
  <si>
    <t>(Molina, 1782)</t>
  </si>
  <si>
    <t>1, 2, 5</t>
  </si>
  <si>
    <t xml:space="preserve">Sam </t>
  </si>
  <si>
    <t>Herb</t>
  </si>
  <si>
    <t>(Kettunen et al., 2009); (European Comission, 2022); (Nunes et al., 2015); (Palomo et al., 2007)</t>
  </si>
  <si>
    <t>Reptilia</t>
  </si>
  <si>
    <t>Mauremys reevesii</t>
  </si>
  <si>
    <t>(Gray, 1831)</t>
  </si>
  <si>
    <t>1, 2</t>
  </si>
  <si>
    <t xml:space="preserve"> --- </t>
  </si>
  <si>
    <t>(EXOCAT, 2022); (Andreu et al., 2012); (European Comission, 2022)</t>
  </si>
  <si>
    <t>Mollusca</t>
  </si>
  <si>
    <t>Bivalvia</t>
  </si>
  <si>
    <t>Corbicula fluminalis</t>
  </si>
  <si>
    <t>(O.F.Müller, 1774)</t>
  </si>
  <si>
    <t>1, 2, 3, 4, 6</t>
  </si>
  <si>
    <t>As, Afr, Eur</t>
  </si>
  <si>
    <t>(Invasive Species Compendium, 2021); (Quiñonero-Salgado S &amp; J López-Soriano, 2014); (Quiñonero-Salgado S &amp; J López-Soriano, 2016a); (European Comission, 2022); (Nunes et al., 2015)</t>
  </si>
  <si>
    <t>Corbicula javanica</t>
  </si>
  <si>
    <t>(Mousson, 1849)</t>
  </si>
  <si>
    <t>(Quiñonero-Salgado S &amp; J López-Soriano, 2016a)</t>
  </si>
  <si>
    <t>Corbicula leana</t>
  </si>
  <si>
    <t>Prime, 1864</t>
  </si>
  <si>
    <t>(Quiñonero-Salgado S &amp; J López-Soriano, 2016b); (European Comission, 2022)</t>
  </si>
  <si>
    <t>Ensis leei</t>
  </si>
  <si>
    <t>M. Huber, 2015</t>
  </si>
  <si>
    <t>4, 6</t>
  </si>
  <si>
    <t>Nam</t>
  </si>
  <si>
    <t>(GBIF, 2022); (European Comission, 2022)</t>
  </si>
  <si>
    <t>Pinctada imbricata</t>
  </si>
  <si>
    <t>Röding, 1798</t>
  </si>
  <si>
    <t>1, 2, 4, 5, 6</t>
  </si>
  <si>
    <t>Ind-Pac</t>
  </si>
  <si>
    <t>(European Comission, 2022), (WoRMS, 2022); (Murcia Requena et al., 2022); (Ballesteros et al., 2020); (Aparicio &amp; Mulero Méndez, 2021)</t>
  </si>
  <si>
    <t xml:space="preserve">Magallana (Crassostrea) gigas </t>
  </si>
  <si>
    <t>(Thunberg, 1793)</t>
  </si>
  <si>
    <t>Pac, As</t>
  </si>
  <si>
    <t>(Royo et al., 2002); (López Soriano &amp; Quiñonero Salgado, 2014); (Andreu et al., 2012); (European Comission, 2022)</t>
  </si>
  <si>
    <t>Ruditapes philippinarum</t>
  </si>
  <si>
    <t>(A. Adams &amp; Reeve, 1850)</t>
  </si>
  <si>
    <t>2, 4, 6</t>
  </si>
  <si>
    <t xml:space="preserve">As </t>
  </si>
  <si>
    <t>(Royo et al., 2002); (European Comission, 2022); (Perez-Camacho &amp; Cuña, 1985)</t>
  </si>
  <si>
    <t xml:space="preserve">Sinanodonta woodiana </t>
  </si>
  <si>
    <t>(I.Lea, 1834)</t>
  </si>
  <si>
    <t>1, 2, 3</t>
  </si>
  <si>
    <t>(Pou-Rovira et al., 2009); (European Comission, 2022); (Nunes et al., 2015); (López-Soriano et al 2017)</t>
  </si>
  <si>
    <t>Gastropoda</t>
  </si>
  <si>
    <t>Menetus dilatatus</t>
  </si>
  <si>
    <t>(A.Gould, 1841)</t>
  </si>
  <si>
    <t>3, 4, 5</t>
  </si>
  <si>
    <t>(European Comission, 2022); (Quiñonero-Salgado S &amp; López-Soriano J. 2022b)</t>
  </si>
  <si>
    <t>Branchiomma boholense</t>
  </si>
  <si>
    <t>(Grube, 1878)</t>
  </si>
  <si>
    <t>4, 5</t>
  </si>
  <si>
    <t>Pac, Nam</t>
  </si>
  <si>
    <t>(Galil, 2007); (Román et al., 2009); (Román et al.,  2013); (Tovar-Hernández et al., 2012); (Arias, Giangrande, et al., 2013); (León &amp; Beliido, 2016); (European Comission, 2022)</t>
  </si>
  <si>
    <t xml:space="preserve">Ficopomatus enigmaticus </t>
  </si>
  <si>
    <t>(Fauvel, 1923)</t>
  </si>
  <si>
    <r>
      <t>3</t>
    </r>
    <r>
      <rPr>
        <u/>
        <sz val="11"/>
        <color theme="1"/>
        <rFont val="Times New Roman"/>
        <family val="1"/>
      </rPr>
      <t>,</t>
    </r>
    <r>
      <rPr>
        <sz val="11"/>
        <color theme="1"/>
        <rFont val="Times New Roman"/>
        <family val="1"/>
      </rPr>
      <t xml:space="preserve"> 4</t>
    </r>
  </si>
  <si>
    <t>(Galil, 2007); (European Comission, 2022); (MITECO, 2013)</t>
  </si>
  <si>
    <t>Hydroides elegans</t>
  </si>
  <si>
    <t>(Haswell, 1883)</t>
  </si>
  <si>
    <t>(Pérez-Ruzafa et al. 2020); (European Comission, 2022); (Sandonnini et al., 2021)</t>
  </si>
  <si>
    <t xml:space="preserve">Perinereis linea </t>
  </si>
  <si>
    <t>(Treadwell, 1936)</t>
  </si>
  <si>
    <t>(León &amp; Bellido, 2016); (European Comission, 2022); (Arias, Richter, et al., 2013)</t>
  </si>
  <si>
    <t>Branchipoda</t>
  </si>
  <si>
    <t xml:space="preserve">Artemia franciscana </t>
  </si>
  <si>
    <t>Kellogg, 1906</t>
  </si>
  <si>
    <t>2, 3, 4</t>
  </si>
  <si>
    <t xml:space="preserve">Nam, Sam </t>
  </si>
  <si>
    <t>(Oliva-Paterna et al 2019); (European Comission, 2022)</t>
  </si>
  <si>
    <t>Insecta</t>
  </si>
  <si>
    <t>Aedes albopictus</t>
  </si>
  <si>
    <t>(Skuse, 1895)</t>
  </si>
  <si>
    <t>3, 4</t>
  </si>
  <si>
    <t>Pred, Filter</t>
  </si>
  <si>
    <t>(Oliva-Paterna et al., 2019); (European Comission, 2022); (Nunes et al., 2015); (Sánchez Murillo et al., 2014)</t>
  </si>
  <si>
    <t xml:space="preserve">Stenopelmus rufinasus </t>
  </si>
  <si>
    <t>Gyllenhal, 1835</t>
  </si>
  <si>
    <t xml:space="preserve">Nam </t>
  </si>
  <si>
    <t>(Blanco-Salas et al., 2014); (European Comission, 2022)</t>
  </si>
  <si>
    <t xml:space="preserve">Trichocorixa verticalis </t>
  </si>
  <si>
    <t>(Fieber, 1851)</t>
  </si>
  <si>
    <t>Nam, Sam</t>
  </si>
  <si>
    <t>Pred, Omni</t>
  </si>
  <si>
    <t>(Oliva-Paterna et al., 2021); (Pérez-gómez et al., 2020); (European Comission, 2022)</t>
  </si>
  <si>
    <t>Callinectes sapidus</t>
  </si>
  <si>
    <t>Rathbun, 1896</t>
  </si>
  <si>
    <t xml:space="preserve">AtlO, Nam, Sam </t>
  </si>
  <si>
    <t>(García et al., 2018); (European Comission, 2022); (Nunes et al., 2015); (Gaudencio &amp; Guerra, 1979)</t>
  </si>
  <si>
    <t xml:space="preserve">Caprella scaura </t>
  </si>
  <si>
    <t>Templeton, 1836</t>
  </si>
  <si>
    <t>Det, Omni</t>
  </si>
  <si>
    <t>(Cabezas et al., 2014); (Martínez &amp; Adarraga, 2008); (European Comission, 2022)</t>
  </si>
  <si>
    <t>Corophium orientale</t>
  </si>
  <si>
    <t>Schellenberg, 1928</t>
  </si>
  <si>
    <t xml:space="preserve">Eur, Afr </t>
  </si>
  <si>
    <t>(Onorati et al 1999); (CEDEX, 2012); (Mariani et al., 2017); (European Comission, 2022)</t>
  </si>
  <si>
    <t xml:space="preserve">Dyspanopeus sayi </t>
  </si>
  <si>
    <t>(S. I. Smith, 1869)</t>
  </si>
  <si>
    <t>3, 4, 6</t>
  </si>
  <si>
    <t xml:space="preserve">AtlO </t>
  </si>
  <si>
    <t xml:space="preserve"> (Andreu et al., 2012); (European Comission, 2022); (Schubart et al., 2012)</t>
  </si>
  <si>
    <t xml:space="preserve">Penaeus japonicus </t>
  </si>
  <si>
    <t>(Spence Bate, 1888)</t>
  </si>
  <si>
    <t>2, 5</t>
  </si>
  <si>
    <t>Afr, As, Oce</t>
  </si>
  <si>
    <t>(Leon &amp; Bellido, 2016); (MedMis UCIN, 2013); (Invasive Species Compendium, 2021); (European Comission, 2022)</t>
  </si>
  <si>
    <t>Procambarus clarkii</t>
  </si>
  <si>
    <t>(Girard, 1852)</t>
  </si>
  <si>
    <t>(Saura–mas &amp; Benejam, 2019); (European Comission, 2022); (Nunes et al., 2015); (Aguilar-Alberola et al., 2012); (Oliva-Paterna et al 2019)</t>
  </si>
  <si>
    <t>Ostracoda</t>
  </si>
  <si>
    <t>Ankylocythere sinuosa</t>
  </si>
  <si>
    <t>(Rioja, 1942)</t>
  </si>
  <si>
    <t>(Castillo-Escrivà et al., 2013); (Aguilar-Alberola &amp; Mesquita-Joanes, 2011); (European Comission, 2022)</t>
  </si>
  <si>
    <t>Candonocypris novaezelandiae</t>
  </si>
  <si>
    <t>(Baird, 1843)</t>
  </si>
  <si>
    <t>(Valls et al., 2013); (European Comission, 2022)</t>
  </si>
  <si>
    <t xml:space="preserve">Cypris subglobosa </t>
  </si>
  <si>
    <t>Sowerby, 1840</t>
  </si>
  <si>
    <t xml:space="preserve">Sam, Nam, Afr, As </t>
  </si>
  <si>
    <t>(Andreu et al., 2012); (Oscoz et al., 2010); (European Comission, 2022)</t>
  </si>
  <si>
    <t xml:space="preserve">Dolerocypris sinensis </t>
  </si>
  <si>
    <t>G. O. Sars, 1903</t>
  </si>
  <si>
    <t>(Andreu et al., 2012); (European Comission, 2022); (Nunes et al., 2015); (Oscoz et al., 2010)</t>
  </si>
  <si>
    <t>Fabaeformiscandona subacuta</t>
  </si>
  <si>
    <t>(Yang, 1982)</t>
  </si>
  <si>
    <t>(Escrivà et al., 2012); (European Comission, 2022)</t>
  </si>
  <si>
    <t>Hemicypris barbadensis</t>
  </si>
  <si>
    <t>Broodbakker 1983</t>
  </si>
  <si>
    <t>(Valls et al., 2014); (European Comission, 2022)</t>
  </si>
  <si>
    <t xml:space="preserve">Isocypris beauchampi </t>
  </si>
  <si>
    <t>(Paris, 1920)</t>
  </si>
  <si>
    <t xml:space="preserve">Afr </t>
  </si>
  <si>
    <t>(Oscoz et al., 2010); (European Comission, 2022); (Nunes et al., 2015); (Armengol, 1976)</t>
  </si>
  <si>
    <t>Sarscypridopsis lanzarotensis</t>
  </si>
  <si>
    <t>(Mallwitz, 1984)</t>
  </si>
  <si>
    <t xml:space="preserve">AtlO, Afr, Eur </t>
  </si>
  <si>
    <t>Stenocypris macedonica</t>
  </si>
  <si>
    <t>Petkovski and Meisch, 1996</t>
  </si>
  <si>
    <t xml:space="preserve">Eur </t>
  </si>
  <si>
    <t xml:space="preserve">Stenocypris major </t>
  </si>
  <si>
    <t>(Baird, 1859)</t>
  </si>
  <si>
    <t>Strandesia vinciguerrae</t>
  </si>
  <si>
    <t>(Masi, 1905)</t>
  </si>
  <si>
    <t>(Oscoz et al., 2010); (European Comission, 2022)</t>
  </si>
  <si>
    <t>Tanycypris spp.</t>
  </si>
  <si>
    <t>(Oscoz et al., 2010); (European Comission, 2022); (Nunes et al., 2015)</t>
  </si>
  <si>
    <t>Theocostraca</t>
  </si>
  <si>
    <t>Amphibalanus amphitrite</t>
  </si>
  <si>
    <t>(Darwin, 1854)</t>
  </si>
  <si>
    <t xml:space="preserve">Pac </t>
  </si>
  <si>
    <t>(Leon &amp; Bellido, 2016); (European Comission, 2022); (Morillo &amp; Usero, 2008)</t>
  </si>
  <si>
    <t>Bryozoa</t>
  </si>
  <si>
    <t>Gymnolaemata</t>
  </si>
  <si>
    <t>Amathia verticillata</t>
  </si>
  <si>
    <t>(delle Chiaje, 1822)</t>
  </si>
  <si>
    <t>(Yokeş et al., 2018); (European Comission, 2022)</t>
  </si>
  <si>
    <t>Bugula neritina</t>
  </si>
  <si>
    <t>(Linnaeus, 1758)</t>
  </si>
  <si>
    <t>As, Pac, Eur, Nam, Sam</t>
  </si>
  <si>
    <t>(Martínez &amp; Adarraga, 2008); (European Comission, 2022)</t>
  </si>
  <si>
    <t xml:space="preserve">Bugulina stolonifera </t>
  </si>
  <si>
    <t>(Ryland, 1960)</t>
  </si>
  <si>
    <t>(Leon &amp; Bellido, 2016); (European Comission, 2022); (Nemesis, 2021)</t>
  </si>
  <si>
    <t xml:space="preserve">Victorella pavida </t>
  </si>
  <si>
    <t>Saville-Kent, 1870</t>
  </si>
  <si>
    <t>(Rueda et al., 2016); (European Comission, 2022)</t>
  </si>
  <si>
    <t>Acipenser baerii</t>
  </si>
  <si>
    <t>Brandt 1869</t>
  </si>
  <si>
    <t>(Doadrio et al., 2002); (Food and Agriculture Organization of the United Nations, 2021); (Elvira &amp; Almodóvar, 2001); (CEDEX, 2012); (European Comission, 2022)</t>
  </si>
  <si>
    <t xml:space="preserve">Alburnus alburnus </t>
  </si>
  <si>
    <t>(Linnaeus, 1758 )</t>
  </si>
  <si>
    <t>(Andreu et al., 2012); (European Comission, 2022); (Nunes et al., 2015); (Vinyoles et al., 2007)</t>
  </si>
  <si>
    <t xml:space="preserve">Ameiurus melas </t>
  </si>
  <si>
    <t xml:space="preserve">Rafinesque, 1820 </t>
  </si>
  <si>
    <t>(Andreu et al., 2012); (European Comission, 2022); (Nunes et al., 2015); (Elvira, 1984); (Gante &amp; Santos, 2002); (Oliva Paterna et al., 2019)</t>
  </si>
  <si>
    <t xml:space="preserve">Aphanius fasciatus </t>
  </si>
  <si>
    <t>(Valenciennes, 1821)</t>
  </si>
  <si>
    <t xml:space="preserve">Afr, Eur </t>
  </si>
  <si>
    <t>(Doadrio et al., 2012); (CEDEX, 2012); (European Comission, 2022)</t>
  </si>
  <si>
    <t xml:space="preserve">Australoheros facetus </t>
  </si>
  <si>
    <t xml:space="preserve">(Jenyns, 1842) </t>
  </si>
  <si>
    <t>(MITECO, 2013); (CEDEX, 2012); (Anastácio et al., 2019); (European Comission, 2022)</t>
  </si>
  <si>
    <t>Blicca bjoerkna</t>
  </si>
  <si>
    <t>(Doadrio et al., 2002); (European Comission, 2022); (Nunes et al., 2015); (Elvira &amp; Almodóvar, 2001)</t>
  </si>
  <si>
    <t xml:space="preserve">Carassius auratus </t>
  </si>
  <si>
    <t>(Doadrio et al., 2002); (CEDEX, 2012); (European Comission, 2022)</t>
  </si>
  <si>
    <t>Carassius gibelio</t>
  </si>
  <si>
    <t>(Bloch, 1782)</t>
  </si>
  <si>
    <t>(Ribeiro et al., 2015); (European Comission, 2022); (Nunes et al., 2015)</t>
  </si>
  <si>
    <t xml:space="preserve">Cyprinus carpio </t>
  </si>
  <si>
    <t xml:space="preserve">Eur, As </t>
  </si>
  <si>
    <t>(Andreu et al., 2012); (European Comission, 2022); (Nunes et al., 2015); (Anastácio et al., 2019); (Lozano Rey, 1935)</t>
  </si>
  <si>
    <t xml:space="preserve">Esox lucius </t>
  </si>
  <si>
    <t xml:space="preserve">Eur, As, Nam </t>
  </si>
  <si>
    <t>(Doadrio et al., 2002); (European Comission, 2022); (Nunes et al., 2015); (CEDEX, 2012); (Elvira &amp; Almodovar, 2001)</t>
  </si>
  <si>
    <t xml:space="preserve">Fundulus heteroclitus </t>
  </si>
  <si>
    <t xml:space="preserve">(Linnaeus, 1766) </t>
  </si>
  <si>
    <t>(Doadrio et al., 2002); (European Comission, 2022); (Nunes et al., 2015)</t>
  </si>
  <si>
    <t xml:space="preserve">Gambusia holbrooki </t>
  </si>
  <si>
    <t>Girard, 1859</t>
  </si>
  <si>
    <t>(Andreu et al., 2012); (European Comission, 2022); (Nunes et al., 2015); (CEDEX, 2012)</t>
  </si>
  <si>
    <t xml:space="preserve">Gobio occitaniae </t>
  </si>
  <si>
    <t>Kottelat &amp; Persat, 2005</t>
  </si>
  <si>
    <t>(Aparicio et al. 2016); (Aparicio et al., 2013);  (European Comission, 2022)</t>
  </si>
  <si>
    <t xml:space="preserve">Ictalurus punctatus </t>
  </si>
  <si>
    <t xml:space="preserve">(Rafinesque, 1818) </t>
  </si>
  <si>
    <t>(Andreu et al., 2012); (European Comission, 2022); (Nunes et al., 2015); (Banha et al 2017)</t>
  </si>
  <si>
    <t xml:space="preserve">Lepomis gibbosus </t>
  </si>
  <si>
    <t xml:space="preserve">(Linnaeus, 1758) </t>
  </si>
  <si>
    <t>(Andreu et al., 2012); (European Comission, 2022); (Nunes et al., 2015); (Oliva-Paterna et al., 2005)</t>
  </si>
  <si>
    <t xml:space="preserve">Leuciscus idus </t>
  </si>
  <si>
    <t xml:space="preserve"> Eur, As</t>
  </si>
  <si>
    <t>Omni, Pred</t>
  </si>
  <si>
    <t>(Invasive Species Compendium, 2021); (European Comission, 2022); (Nunes et al., 2015); (Franch Ventura, 2012)</t>
  </si>
  <si>
    <t xml:space="preserve">Micropterus salmoides </t>
  </si>
  <si>
    <t>(Lacépède, 1802)</t>
  </si>
  <si>
    <t>(Andreu et al., 2012); (European Comission, 2022); (Nunes et al., 2015); (Godinho &amp; Ferreira, 1994); (Elvira &amp; Almodovar, 2001)</t>
  </si>
  <si>
    <t xml:space="preserve">Misgurnus anguillicaudatus </t>
  </si>
  <si>
    <t>(Cantor, 1842)</t>
  </si>
  <si>
    <t>(Andreu et al., 2012); (European Comission, 2022); (Nunes et al., 2015); (Franch et al., 2008)</t>
  </si>
  <si>
    <t xml:space="preserve">Perca fluviatilis </t>
  </si>
  <si>
    <t xml:space="preserve">Linnaeus, 1758 </t>
  </si>
  <si>
    <t>Eur, As</t>
  </si>
  <si>
    <t>(Andreu et al., 2012); (Doadrio et al., 2002); (European Comission, 2022); (Nunes et al., 2015); (Elvira &amp; Almodovar, 2001); (Banha et al., 2015)</t>
  </si>
  <si>
    <t>Phoxinus sp</t>
  </si>
  <si>
    <t>(Invasive Species Compendium, 2021); (European Comission, 2022); (Nunes et al., 2015)</t>
  </si>
  <si>
    <t xml:space="preserve">Pseudorasbora parva </t>
  </si>
  <si>
    <t>(Temminck &amp; Schlegel, 1846)</t>
  </si>
  <si>
    <t>1, 3</t>
  </si>
  <si>
    <t>(Andreu et al., 2012); (European Comission, 2022); (Nunes et al., 2015); (Rivas Rodríguez et al., 2010); (Oliva-Paterna et al., 2019)</t>
  </si>
  <si>
    <t xml:space="preserve">Rutilus rutilus </t>
  </si>
  <si>
    <t>(Doadrio et al., 2002); (European Comission, 2022); (Nunes et al., 2015); (Elvira &amp; Almodovar, 2001); (Ribeiro &amp; Veríssimo, 2014)</t>
  </si>
  <si>
    <t xml:space="preserve">Sander lucioperca </t>
  </si>
  <si>
    <t>(Andreu et al., 2012); (Doadrio et al., 2002); (European Comission, 2022); (Nunes et al., 2015); (Rivas Rodríguez et al., 2010)</t>
  </si>
  <si>
    <t xml:space="preserve">Scardinius erythrophthalmus </t>
  </si>
  <si>
    <t>(Doadrio et al., 2002); (European Comission, 2022); (Nunes et al., 2015); (Elvira &amp; Almodovar, 2001)</t>
  </si>
  <si>
    <t xml:space="preserve">Silurus glanis </t>
  </si>
  <si>
    <t>(Andreu et al., 2012); (European Comission, 2022); (Nunes et al., 2015); (Oliva-Paterna et al., 2019)</t>
  </si>
  <si>
    <t xml:space="preserve">Tinca tinca </t>
  </si>
  <si>
    <t>Xiphophorus maculatus</t>
  </si>
  <si>
    <t>(Günther, 1866)</t>
  </si>
  <si>
    <t>(López et al., 2012); (European Comission, 2022)</t>
  </si>
  <si>
    <t>Amphibia</t>
  </si>
  <si>
    <t xml:space="preserve">Discoglossus pictus </t>
  </si>
  <si>
    <t>(Otth, 1837)</t>
  </si>
  <si>
    <t>(Llorente et al., 2001); (Nunes et al., 2015); (European Comission, 2022); (Rivas Rodríguez et al., 2010)</t>
  </si>
  <si>
    <t>Lithobates catesbeianus</t>
  </si>
  <si>
    <t>(Shaw, 1802)</t>
  </si>
  <si>
    <t>Herb, Pred</t>
  </si>
  <si>
    <t>(Kettunen et al., 2009); (Nunes et al., 2015); (MITECO, 2013); (European Comission, 2022)</t>
  </si>
  <si>
    <t>Ascidiacea</t>
  </si>
  <si>
    <t>Didemnum vexillum</t>
  </si>
  <si>
    <t>Kott, 2002</t>
  </si>
  <si>
    <t>(Casso et al., 2020); (European Comission, 2022); (Ordóñez et al., 2015)</t>
  </si>
  <si>
    <t>Microcosmus squamiger</t>
  </si>
  <si>
    <t>Michaelsen, 1927</t>
  </si>
  <si>
    <t>(Turon et al., 2007); (European Comission, 2022)</t>
  </si>
  <si>
    <t xml:space="preserve">Polyandrocarpa zorritensis </t>
  </si>
  <si>
    <t>(Van Name, 1931)</t>
  </si>
  <si>
    <t>Sam</t>
  </si>
  <si>
    <t>(European Comission, 2022); (Zenetos et al., 2005)</t>
  </si>
  <si>
    <t>Styela plicata</t>
  </si>
  <si>
    <t>(Lesueur, 1823)</t>
  </si>
  <si>
    <t>Pac</t>
  </si>
  <si>
    <t>(Casso et al., 2018); (European Comission, 2022); (Turon &amp; Perera, 1988)</t>
  </si>
  <si>
    <t>Aves</t>
  </si>
  <si>
    <t>Aix galericulata</t>
  </si>
  <si>
    <t>(Andreu et al., 2012); (European Comission, 2022); (SEO/BirdLife, 2008f)</t>
  </si>
  <si>
    <t xml:space="preserve">Alopochen aegyptiaca </t>
  </si>
  <si>
    <t>(Linnaeus, 1766)</t>
  </si>
  <si>
    <t>(Santos, 2017); (Nunes et al., 2015); (European Comission, 2022)</t>
  </si>
  <si>
    <t>Anser indicus</t>
  </si>
  <si>
    <t>(Latham, 1790)</t>
  </si>
  <si>
    <t>(Andreu et al., 2012); (European Comission, 2022); (SEO/BirdLife, 2008a)</t>
  </si>
  <si>
    <t>Branta canadensis</t>
  </si>
  <si>
    <t>2, 3, 4, 5</t>
  </si>
  <si>
    <t>(Andreu et al., 2012); (European Comission, 2022); (Nunes et al., 2015); (SEO/BirdLife, 2008b)</t>
  </si>
  <si>
    <t>Cairina moschata</t>
  </si>
  <si>
    <t>(Andreu et al., 2012); (European Comission, 2022)</t>
  </si>
  <si>
    <t>Cygnus atratus</t>
  </si>
  <si>
    <t>(Andreu et al., 2012); (European Comission, 2022); (Nunes et al., 2015); (Clavell, 2006a)</t>
  </si>
  <si>
    <t>Oxyura jamaicensis</t>
  </si>
  <si>
    <t>(Gmelin, 1789)</t>
  </si>
  <si>
    <t>(Andreu et al., 2012); (European Comission, 2022); (SEO/BirdLife, 2008d)</t>
  </si>
  <si>
    <t xml:space="preserve">Threskiornis aethiopicus </t>
  </si>
  <si>
    <t>(Andreu et al., 2012); (European Comission, 2022); (Nunes et al., 2015); (SEO/BirdLife, 2008c)</t>
  </si>
  <si>
    <t xml:space="preserve">Neovison vison </t>
  </si>
  <si>
    <t>(Schreber, 1777)</t>
  </si>
  <si>
    <t>(Palomo et al., 2007); (European Comission, 2022); (Nunes et al., 2015); (Vidal-Figueroa &amp; Delibes, 1987); (Bravo &amp; Bueno, 1992)</t>
  </si>
  <si>
    <t xml:space="preserve">Ondatra zibethicus </t>
  </si>
  <si>
    <t>1, 2, 5, 6</t>
  </si>
  <si>
    <t xml:space="preserve"> (Palomo et al., 2007); (European Comission, 2022); (Nunes et al., 2015); (Elosegi, 2003)</t>
  </si>
  <si>
    <t xml:space="preserve">Procyon lotor </t>
  </si>
  <si>
    <t>1, 2, 6</t>
  </si>
  <si>
    <t>(Andreu et al., 2012); (European Comission, 2022); (Nunes et al., 2015); (García et al., 2012)</t>
  </si>
  <si>
    <t>Chelydra serpentina</t>
  </si>
  <si>
    <t>(Roy et al., 2015); (European Comission, 2022)</t>
  </si>
  <si>
    <t xml:space="preserve">Chrysemys picta </t>
  </si>
  <si>
    <t>(Schneider, 1783)</t>
  </si>
  <si>
    <t>(Andreu et al., 2012); (MITECO, 2013); (European Comission, 2022)</t>
  </si>
  <si>
    <t xml:space="preserve">Graptemys pseudogeographica </t>
  </si>
  <si>
    <t>(Andreu et al., 2012); (European Comission, 2022); (Kirkpatrick, 1993)</t>
  </si>
  <si>
    <t xml:space="preserve">Pseudemys concinna </t>
  </si>
  <si>
    <t>(Le Conte, 1830)</t>
  </si>
  <si>
    <t>(Andreu et al., 2012); (European Comission, 2022); (van Dijk, 2011)</t>
  </si>
  <si>
    <t xml:space="preserve">Pseudemys nelsoni </t>
  </si>
  <si>
    <t>Carr, 1938</t>
  </si>
  <si>
    <t>(Andreu et al., 2012); (European Comission, 2022); (Gleaton, 2021)</t>
  </si>
  <si>
    <t xml:space="preserve">Trachemys scripta </t>
  </si>
  <si>
    <t xml:space="preserve">(Schoepff, 1792) </t>
  </si>
  <si>
    <t>(Andreu et al., 2012); (European Comission, 2022); (CEDEX, 2012)</t>
  </si>
  <si>
    <t>Cnidaria</t>
  </si>
  <si>
    <t>Hydrozoa</t>
  </si>
  <si>
    <t>Cordylophora caspia</t>
  </si>
  <si>
    <t>(Pallas, 1771)</t>
  </si>
  <si>
    <t>(European Comission, 2022); (Nunes et al., 2015); (Conde et al., 2013)</t>
  </si>
  <si>
    <t>Ctenophora</t>
  </si>
  <si>
    <t>Tentaculata</t>
  </si>
  <si>
    <t xml:space="preserve">Mnemiopsis leidyi </t>
  </si>
  <si>
    <t>A. Agassiz, 1865</t>
  </si>
  <si>
    <t>(Shiganova et al., 2001); (European Comission, 2022); (Nunes et al., 2015); (Marambio et al 2013)</t>
  </si>
  <si>
    <t>Anadara transversa</t>
  </si>
  <si>
    <t>(Say, 1822)</t>
  </si>
  <si>
    <t>(López-Soriano &amp; Quiñonero Salgado, 2018); (European Comission, 2022); (López-Soriano, 2011)</t>
  </si>
  <si>
    <t>Arcuatula senhousia</t>
  </si>
  <si>
    <t>(Benson, 1842)</t>
  </si>
  <si>
    <t>3,4</t>
  </si>
  <si>
    <t>(López Soriano &amp; Quiñonero Salgado, 2014); (European Comission, 2022)</t>
  </si>
  <si>
    <t>Brachidontes pharaonis</t>
  </si>
  <si>
    <t>(P. Fischer, 1870)</t>
  </si>
  <si>
    <t>(Invasive Species Compendium, 2021); (European Comission, 2022); (Requena et al 2020)</t>
  </si>
  <si>
    <t>Corbicula fluminea</t>
  </si>
  <si>
    <t>Müller, 1774</t>
  </si>
  <si>
    <t>(Zamora-Marín et al., 2018); (Nunes et al., 2015); (European Comission, 2022)</t>
  </si>
  <si>
    <t>Dreissena polymorpha</t>
  </si>
  <si>
    <t>(Oliva-Paterna et al., 2019); (European Comission, 2022); (Nunes et al., 2015); (Quiñonero Salgado &amp; López Soriano, 2013)</t>
  </si>
  <si>
    <t>Fulvia fragilis</t>
  </si>
  <si>
    <t>(Forsskål in Niebuhr, 1775)</t>
  </si>
  <si>
    <t>4, 5, 6</t>
  </si>
  <si>
    <t xml:space="preserve">Afr, As, Oce </t>
  </si>
  <si>
    <t>(Leon &amp; Bellido, 2016); (European Comission, 2022); (López Soriano et al., 2009)</t>
  </si>
  <si>
    <t>Xenostrobus securis</t>
  </si>
  <si>
    <t>(Lamarck, 1819)</t>
  </si>
  <si>
    <t>(Garci et al., 2007); (European Comission, 2022)</t>
  </si>
  <si>
    <t>Aplus assimilis</t>
  </si>
  <si>
    <t>(Reeve, 1846)</t>
  </si>
  <si>
    <t xml:space="preserve">Eur, Afr, AtlO </t>
  </si>
  <si>
    <t>(López-Soriano &amp; Quiñonero Salgado, 2014); (European Comission, 2022)</t>
  </si>
  <si>
    <t>Austropeplea viridis</t>
  </si>
  <si>
    <t>(Quoy &amp; Gaimard, 1832)</t>
  </si>
  <si>
    <t>Det, Herb</t>
  </si>
  <si>
    <t>(Schniebs et al., 2018); (European Comission, 2022); (Schniebs et al., 2017)</t>
  </si>
  <si>
    <t>Bulinus truncatus</t>
  </si>
  <si>
    <t>(Audouin, 1827)</t>
  </si>
  <si>
    <t>(Morelet, 1945); (GBIF, 2022); (European Comission, 2022)</t>
  </si>
  <si>
    <t>Bursatella leachii</t>
  </si>
  <si>
    <t>Blainville, 1817</t>
  </si>
  <si>
    <t xml:space="preserve">Pac, AtlO </t>
  </si>
  <si>
    <t>(González-Wangüemert et al., 2014); (León &amp; Bellido, 2016); (European Comission, 2022)</t>
  </si>
  <si>
    <t>Cerithium scabridum</t>
  </si>
  <si>
    <t>Philippi, 1848</t>
  </si>
  <si>
    <t xml:space="preserve">Eur, Afr, As </t>
  </si>
  <si>
    <t>(López-Soriano et al., 2018); (European Comission, 2022)</t>
  </si>
  <si>
    <t>Cipangopaludina chinensis</t>
  </si>
  <si>
    <t>(Gray in Griffith &amp; Pidgeon, 1833)</t>
  </si>
  <si>
    <t>Herb, Det</t>
  </si>
  <si>
    <t>(Hernández Nuñez de Arenas et al., 2020); (European Comission, 2022)</t>
  </si>
  <si>
    <t>Crepidula fornicata</t>
  </si>
  <si>
    <t>(Richter et al., 2018); (European Comission, 2022); (López-Soriano &amp; Quiñonero-Salgado, 2014)</t>
  </si>
  <si>
    <t>Crepipatella dilatata</t>
  </si>
  <si>
    <t>(Lamarck, 1822)</t>
  </si>
  <si>
    <t>(Richter et al., 2018); (European Comission, 2022)</t>
  </si>
  <si>
    <t>J.E. Gray 1824</t>
  </si>
  <si>
    <t>(MITECO, 2013); (European Comission, 2022); (CEDEX, 2012)</t>
  </si>
  <si>
    <t>Ferrissia californica</t>
  </si>
  <si>
    <t>(Rowell, 1863)</t>
  </si>
  <si>
    <t>(Quiñonero Salgado &amp; López Soriano, 2013); (European Comission, 2022); (Nunes et al., 2015); (Altimira, 1960)</t>
  </si>
  <si>
    <t xml:space="preserve">Galba cubensis </t>
  </si>
  <si>
    <t>(L.Pfeiffer, 1839)</t>
  </si>
  <si>
    <t>(Schniebs et al., 2018); (Schniebs et al., 2017); (European Comission, 2022)</t>
  </si>
  <si>
    <t>Galba schirazensis</t>
  </si>
  <si>
    <t>(Küster, 1862)</t>
  </si>
  <si>
    <t>(Schniebs et al., 2018); (European Comission, 2022)</t>
  </si>
  <si>
    <t>Gyraulus chinensis</t>
  </si>
  <si>
    <t>(Dunker, 1848)</t>
  </si>
  <si>
    <t>(Quiñonero-Salgado &amp; López-Soriano, 2013); (European Comission, 2022); (Nunes et al., 2015); (Brown et al., 1998); (Simões, 1996); (Rivas Rodríguez et al., 2010)</t>
  </si>
  <si>
    <t>Melanoides tuberculata</t>
  </si>
  <si>
    <t>(Muller, 1774)</t>
  </si>
  <si>
    <t xml:space="preserve"> (Oliva-Paterna et al., 2019); (European Comission, 2022)</t>
  </si>
  <si>
    <t>Physella acuta</t>
  </si>
  <si>
    <t>(Draparnaud, 1805)</t>
  </si>
  <si>
    <t>(Oliva Paterna et al., 2019); (European Comission, 2022); (Nunes et al., 2015); (Morelet, 1845); (Pardo, 1932)</t>
  </si>
  <si>
    <t>Planorbella duryi</t>
  </si>
  <si>
    <t>(Wetherby, 1879)</t>
  </si>
  <si>
    <t>Omni, Det</t>
  </si>
  <si>
    <t>(Oliva Paterna et al., 2019); (European Comission, 2022); (Altaba et al., 1988)</t>
  </si>
  <si>
    <t>Polycerella emertoni</t>
  </si>
  <si>
    <t>A. E. Verrill, 1880</t>
  </si>
  <si>
    <t>(Yokeş et al 2018); (European Comission, 2022)</t>
  </si>
  <si>
    <t xml:space="preserve">Potamopyrgus antipodarum </t>
  </si>
  <si>
    <t>(J. E. Gray, 1853)</t>
  </si>
  <si>
    <t>(Alonso et al., 2019); (European Comission, 2022); (Nunes et al., 2015)</t>
  </si>
  <si>
    <t>Nematoda</t>
  </si>
  <si>
    <t>Chromadorea</t>
  </si>
  <si>
    <t>Anguillicoloides crassus</t>
  </si>
  <si>
    <t>(Kuwahara, Niimi &amp; Itagaki, 1974) Moravec &amp; Taraschewski, 1988</t>
  </si>
  <si>
    <t>(Oliva-Paterna et al., 2019); (Oscoz et al., 2010); (European Comission, 2022)</t>
  </si>
  <si>
    <t>Platyhelminthes</t>
  </si>
  <si>
    <t>Monogenea</t>
  </si>
  <si>
    <t>Pseudodactylogyrus anguillae</t>
  </si>
  <si>
    <t>(Yin &amp; Sproston, 1948) Gusev, 1965</t>
  </si>
  <si>
    <t>(Oscoz et al., 2010); (European Comission, 2022); (Nunes et al., 2015); (Saraiva, 1955)</t>
  </si>
  <si>
    <t>Rhabditophora</t>
  </si>
  <si>
    <t xml:space="preserve">Dendrocoelum lacteum </t>
  </si>
  <si>
    <t>(Müller, 1774)</t>
  </si>
  <si>
    <t>(Carranza &amp; Giribet, 1997)(Harrath et al., 2012)(Vila-Farré et al., 2011); (Cobo et al., 2010); (European Comission, 2022)</t>
  </si>
  <si>
    <t>Dugesia (Girardia) tigrina</t>
  </si>
  <si>
    <t>(Girard, 1850)</t>
  </si>
  <si>
    <t>Trematoda</t>
  </si>
  <si>
    <t>Telorchis attenuata</t>
  </si>
  <si>
    <t>Goldberg, 1911</t>
  </si>
  <si>
    <t xml:space="preserve">(Cardells et al., 2014); (Oliva-Paterna et al., 2021) </t>
  </si>
  <si>
    <t>Pomacea spp</t>
  </si>
  <si>
    <t>Status</t>
  </si>
  <si>
    <t>Aguilar-Alberola, J. A., Mesquita-Joanes, F., López, S., Mestre, A., Casanova, J. C., Rueda, J., &amp; Ribas, A. (2012). An invaded invader: High prevalence of entocytherid ostracods on the red swamp crayfish Procambarus clarkii (Girard, 1852) in the Eastern Iberian Peninsula. Hydrobiologia, 688(1), 63–73. https://doi.org/10.1007/s10750-011-0660-1</t>
  </si>
  <si>
    <t>Aguilar-Alberola, Josep A., &amp; Mesquita-Joanes, F. (2011). Population dynamics and tolerance to desiccation in a crustacean ostracod adapted to life in small ephemeral water bodies. Limnologica, 41, 348–355. https://doi.org/10.1016/j.limno.2011.03.003</t>
  </si>
  <si>
    <t>Alonso, Á., Castro-Díez, P., Saldaña-López, A., &amp; Gallardo, B. (2019). The New Zealand mud snail Potamopyrgus antipodarum (J.E. Gray, 1853) (Tateidae, Mollusca) in the Iberian Peninsula: Temporal patterns of distribution. BioInvasions Records, 8(2), 287–300. https://doi.org/10.3391/bir.2019.8.2.11</t>
  </si>
  <si>
    <t>Altaba, C., Traveset, A., Cadevall, J., &amp; Orozco, A. (1988). Cargols d’aigua dolça exòtics a Barcelona. Butlletí de La Institució Catalana d’história Natural, 55(7), 27–46. https://doi.org/10.2436/bichn.vi.8756</t>
  </si>
  <si>
    <t>Altimira, C. (1960). Notas Malacológicas (contribución al conocimiento de los moluscos terrestres y de agua dulce de Cataluña). Miscel· Lània Zoològica, 1, 15.</t>
  </si>
  <si>
    <t>Alvarez Cros, C. (2009). Ocells exòtics a l’empordà. Comitè Avifaunístic Empordanès, 1–26. http://www.comiteempordanes.org/Seguiment/Ocells_exotics_Emporda.pdf</t>
  </si>
  <si>
    <t>Anastácio, P. M., Ribeiro, F., Capinha, C., Banha, F., Gama, M., Filipe, A. F., Rebelo, R., &amp; Sousa, R. (2019). Non-native freshwater fauna in Portugal: A review. Science of the Total Environment, 650, 1923–1934. https://doi.org/10.1016/j.scitotenv.2018.09.251</t>
  </si>
  <si>
    <t>Andreu, J., Pino, J., Basnou, C., Guardiola, M., &amp; Ordóñez, J. L. (2012). Les espècies exòtiques de Catalunya. EXOCAT, 65.</t>
  </si>
  <si>
    <t>Aparicio, B. C., &amp; Mulero Méndez, I. (2021). First record of the potentially invasive Pinctada imbricata fucata (Gould, 1850) (Bivalvia Pteriidae) along the Mediterranean coasts of Spain. Biodiversity Journal, 12(3), 585–588. https://doi.org/10.31396/biodiv.jour.2021.12.3.585.588</t>
  </si>
  <si>
    <t>Aparicio, E, Alcaraz, G., Carmona, E., García-Berthou, E., Pou-Rovira, Q., Rocaspana, R., Vargas, M. ., &amp; Vinyoles, D. (2016). Peixos continentals de Catalunya.</t>
  </si>
  <si>
    <t>Aparicio, Enric, Carmona-Catot, G., Kottelat, M., Perea, S., &amp; Doadrio, I. (2013). Identification of gobio populations in the northeastern iberian peninsula: First record of the non-native languedoc gudgeon gobio occitaniae (Teleostei, Cyprinidae). BioInvasions Records, 2(2), 163–166. https://doi.org/10.3391/bir.2013.2.2.13</t>
  </si>
  <si>
    <t>Arias, A., Giangrande, A., Gambi, M. C., &amp; Anadón, N. (2013). Biology and new records of the invasive species Branchiomma bairdi (annelida: Sabellidae) in the mediterranean sea. Mediterranean Marine Science, 14(1), 162–171. https://doi.org/10.12681/mms.363</t>
  </si>
  <si>
    <t>Arias, A., Richter, A., Anadon, N., &amp; Glasby, C. J. (2013). Revealing polychaetes invasion patterns: Identification, reproduction and potential risks of the Korean ragworm, Perinereis linea (Treadwell), in the Western Mediterranean. Estuarine Coastal and Shelf Science, 131, 117–128.</t>
  </si>
  <si>
    <t>Armengol, J. (1976). Crustáceos acuáticos del Coto de Doñana. Oecologia Aquatica, 2, 93–97.</t>
  </si>
  <si>
    <r>
      <t>Assambleia da República. (2019). Decreto Lei n.</t>
    </r>
    <r>
      <rPr>
        <vertAlign val="superscript"/>
        <sz val="12"/>
        <color theme="1"/>
        <rFont val="Times New Roman"/>
        <family val="1"/>
      </rPr>
      <t>o</t>
    </r>
    <r>
      <rPr>
        <sz val="12"/>
        <color theme="1"/>
        <rFont val="Times New Roman"/>
        <family val="1"/>
      </rPr>
      <t xml:space="preserve"> 92/2019. In </t>
    </r>
    <r>
      <rPr>
        <i/>
        <sz val="12"/>
        <color theme="1"/>
        <rFont val="Times New Roman"/>
        <family val="1"/>
      </rPr>
      <t>Diário da República, 1.</t>
    </r>
    <r>
      <rPr>
        <i/>
        <vertAlign val="superscript"/>
        <sz val="12"/>
        <color theme="1"/>
        <rFont val="Times New Roman"/>
        <family val="1"/>
      </rPr>
      <t>a</t>
    </r>
    <r>
      <rPr>
        <i/>
        <sz val="12"/>
        <color theme="1"/>
        <rFont val="Times New Roman"/>
        <family val="1"/>
      </rPr>
      <t xml:space="preserve"> série — N.</t>
    </r>
    <r>
      <rPr>
        <i/>
        <vertAlign val="superscript"/>
        <sz val="12"/>
        <color theme="1"/>
        <rFont val="Times New Roman"/>
        <family val="1"/>
      </rPr>
      <t>o</t>
    </r>
    <r>
      <rPr>
        <i/>
        <sz val="12"/>
        <color theme="1"/>
        <rFont val="Times New Roman"/>
        <family val="1"/>
      </rPr>
      <t xml:space="preserve"> 130</t>
    </r>
    <r>
      <rPr>
        <sz val="12"/>
        <color theme="1"/>
        <rFont val="Times New Roman"/>
        <family val="1"/>
      </rPr>
      <t>. https://dre.pt/application/conteudo/123025739</t>
    </r>
  </si>
  <si>
    <t>Ballesteros, E., Marsinyach, E., Bagur, M., Movilla, J., Bolado, I., &amp; Cefalì, M. E. (2020). The pearl oyster Pinctada imbricata radiata (Leach, 1814) (Bivalvia: Pteriidae) reaches Minorca, Balearic Islands. Bolletí de La Societat d’Història Natural de Les Balears, 63, 97–108.</t>
  </si>
  <si>
    <t>Baltanás, Á., Beroiz, B., &amp; López, A. (1996). Lista faunistica y bibliografica de los ostracodos no-marinos (Crustacea, Ostracoda) de la Peninsula Ibérica, Islas Baleares e Islas Canarias. Listas de La Flora y Fauna de Las Aguas Continentales de La Peninsula Iberica, 12, 1–71. http://www.limnetica.net/documentos/listas/Lista_12_Ostracodos.pdf</t>
  </si>
  <si>
    <t>Banha, F, Ilhéu, M., &amp; Anastácio, P. M. (2015). Angling web forums as an additional tool for detection of new fish introductions: The first record of Perca fluviatilis in continental Portugal. Knowledge and Management of Aquatic Ecosystems, 416(03), 1–5. https://doi.org/10.1051/kmae/2014039</t>
  </si>
  <si>
    <t>Banha, Filipe, Veríssimo, A., Ribeiro, F., &amp; Anastácio, P. M. (2017). Forensic reconstruction of Ictalurus punctatus invasion routes using on-line fishermen records. Knowledge and Management of Aquatic Ecosystems, 418(56), 8. https://doi.org/10.1051/kmae/2017045</t>
  </si>
  <si>
    <t>Blanco, S., &amp; Romo, S. (2006). Ictiofauna del Lago de la Albufera de Valencia: evolución histórica y situación actual. Boletín de La Real Sociedad Española de Historia Natural. Sección Biológica, 101(1–4), 45–56.</t>
  </si>
  <si>
    <t>Blanco Salas, J., García Alonso, D., Márquez, F., Guerra, M. J., Palacios, M. J., &amp; Vázquez, F. M. (2014). Primera cita de Stenopelmus rufinasus Gyllenhal , 1835 ( Coleoptera , Erirhinidae ) en la Comunidad Autónoma de Extremadura. In XVI Congreso Ibérico de Entomología.</t>
  </si>
  <si>
    <t>Boets, P. (2020). Monocorophium sextonae. 267–271</t>
  </si>
  <si>
    <t>Bravo, C., &amp; Bueno, F. (1992). Nuevos datos sobre la distribucion del Vison Americano (Mustela vison Schreber) en España Central. Ecología, 6, 161–164.</t>
  </si>
  <si>
    <t>Brown, D. S., Gracio, M. A. A., &amp; Meier-Brook, C. (1998). The Asian freshwater snail Gyraulus chinensis (Dunker, 1848)(Planorbidae) in West Africa and Europe. J. African Zool, 112, 203–213.</t>
  </si>
  <si>
    <t>Cabezas, M. P., Xavier, R., Branco, M., Santos, A. M., &amp; Guerra-García, J. M. (2014). Invasion history of Caprella scaura Templeton, 1836 (Amphipoda: Caprellidae) in the Iberian Peninsula: multiple introductions revealed by mitochondrial sequence data. Biological Invasions, 16(10). https://doi.org/10.1007/s10530-014-0660-y</t>
  </si>
  <si>
    <t>Campos-Such, D. (2020). Captura de un ejemplar de Chrysemys picta en un humedal de la costa de Castellón. Boletín de La Asociación Herpetológica Española, 27(2), 86.</t>
  </si>
  <si>
    <t>Capaccioni-Azzati, R. (1988). Prionospio multibranchiata (Polychaeta, Spionidae), Notomastus aberans y N. formianus (Polychaeta, Capitellidae) en el litoral de la Penisula Iberica. Misc. Zool., 12, 47–56.</t>
  </si>
  <si>
    <t>Cardells, J., Garijo, M. M., Marín, C., &amp; Vera, S. (2014). Helminths from the red-eared slider Trachemys scripta elegans (Chelonia: Emydidae) in marshes from the eastern Iberian Peninsula: first report of Telorchis attenuata (Digenea: Telorchiidae). Basic and Applied Herpetology, 28, 153–159. https://doi.org/10.11160/bah.12006</t>
  </si>
  <si>
    <t>Carranza, S., &amp; Giribet, G. (1997). Primera cita de Dedndrocoelum (D.) lacteum (Muller, 1774) (Platyhelminthes Turbellaria; Tricladida; Dendrocoelidae) en la Península Ibérica. In Historia Animalium (Vol. 3, pp. 5–8).</t>
  </si>
  <si>
    <t>Casso, M., Turon, M., Marco, N., Pascual, M., &amp; Turon, X. (2020). The Microbiome of the Worldwide Invasive Ascidian Didemnum vexillum. Frontiers in Marine Science, 7(April), 1–13. https://doi.org/10.3389/fmars.2020.00201</t>
  </si>
  <si>
    <t>Castejón, D., &amp; Guerao, G. (2013). A new record of the American blue crab, Callinectes sapidus rathbun, 1896 (Decapoda: Brachyura: Portunidae), from the mediterranean coast of the Iberian Peninsula. BioInvasions Records, 2(2), 141–143. https://doi.org/10.3391/bir.2013.2.2.08</t>
  </si>
  <si>
    <t>Castillo-Escrivà, A., Mestre, A., Monrós, J. S., &amp; Mesquita-Joanes, F. (2013). Population dynamics of an epibiont Ostracoda on the invasive red swamp crayfish Procambarus clarkii in a western Mediterranean wetland. Hydrobiologia, 714(1), 217–228. https://doi.org/10.1007/s10750-013-1542-5</t>
  </si>
  <si>
    <t>CBD. (2014). Pathways of introduction of Invasive Species, their prioritization and management. Convention on Biological Diversity, 18. https://www.cbd.int/doc/meetings/sbstta/sbstta-18/official/sbstta-18-09-add1-en.pdf</t>
  </si>
  <si>
    <t>CEDEX. (2012). Estudio sobre especies invasoras en relación con el dominio público marítimo-terrestre.</t>
  </si>
  <si>
    <t>Clavell, J. (2006a). Cygnus atratus. https://www.seo.org/wp-content/uploads/2013/05/fichagae_cyg_atratus_2006.pdf</t>
  </si>
  <si>
    <t>Clavell, J. (2006b). Cygnus olor. https://seo.org/wp-content/uploads/2013/05/fichagae_cyg_olor_2006.pdf</t>
  </si>
  <si>
    <t>Cobo, F., Vieira-Lanero, R., Rego, E., &amp; Servia, M. J. (2010). Temporal trends in non-indigenous freshwater species records during the 20th century: A case study in the Iberian Peninsula. Biodiversity and Conservation, 19(12), 3471–3487. https://doi.org/10.1007/s10531-010-9908-8</t>
  </si>
  <si>
    <t>Conde, A., Domínguez, J., Novais, J. M., &amp; Ramil, F. (2013). First record of Cordylophora caspia (Hydrozoa: Cnidaria) in the Tagus estuary, central Portugal. Marine Biodiversity Records, 6. https://doi.org/10.1017/S1755267213000833</t>
  </si>
  <si>
    <t>Delgado, L., Guerao, G., &amp; Ribera, C. (2009). The Gammaridea (Amphipoda) fauna in a Mediterranean coastal lagoon: Considerations on population structure and reproductive biology. Crustaceana, 82(2), 191–218. https://doi.org/10.1163/156854008X397194</t>
  </si>
  <si>
    <t>Del Pasqua, M., Schulze, A., Tovar-Hernández, M. A., Keppel, E., Lezzi, M., Gambi, M. C., &amp; Giangrande, A. (2018). Clarifying the taxonomic status of the alien species Branchiomma bairdi and Branchiomma boholense (Annelida: Sabellidae) using molecular and morphological evidence. PLoS ONE, 13(5), 1–27. https://doi.org/10.1371/journal.pone.0197104</t>
  </si>
  <si>
    <t>Doadrio, I., Álvarez Orzanco, J., Asensio González, R., García Avilés, J., García de Jalón Lastra, D., Gómez Caruana, F., González Carmona, J. A., González Fernández, G., Hervella, F., Hoz Regules, J., Jiménez, J., Nevado Ariza, J. C., Oltra, R., Paracuello Rodriguez, M., Pena Álvarez, J. C., Perdices, A., Prenda Marín, J., Santiago Sáez, J. M., Schönhuth Meyer, S., … Zaldivar Ezquerro, C. (2002). Atlas y Libro Rojo de los Peces Continentales de España.</t>
  </si>
  <si>
    <t>El Haddad, M., Capaccioni Azzati, R., &amp; García-Carrascosa, A. M. (2013). Listado taxonómico comentado de los capitélidos (annelida, polychaeta) de la península iberica, islas chafarinas, baleares y canarias. Graellsia, 69(1), 97–116. https://doi.org/10.3989/graellsia.2013.v69.082</t>
  </si>
  <si>
    <t>Elosegi, M. M. (2003). Musketadum arratoiaren, Ondatra zibethicus (Linnaeus, 1766) behaketa Ezkurran (Nafarroan). Munibe Ciencias Naturales, 54(1), 149–151.</t>
  </si>
  <si>
    <t>Elvira, B. (1984). First records of the North American Catfish Ictalurus melas (Rafinesque, 1820) (Pisces, Ictaluridae) in Spanish waters. Cybium: International Journal of Ichthyology, 8(1).</t>
  </si>
  <si>
    <t>Elvira, B., &amp; Almodóvar, A. (2001). Freshwater fish introductions in Spain: Facts and figures at the beginning of the 21st century. Journal of Fish Biology, 59, 323–331. https://doi.org/10.1006/jfbi.2001.1753</t>
  </si>
  <si>
    <t>Escrivà, A., Smith, R. J., Aguilar-Alberola, J. A., Kamiya, T., Karanovic, I., Rueda, J., Schornikov, E. I., &amp; Mesquita-Joanes, F. (2012). Global distribution of fabaeformiscandona subacuta: An exotic invasive ostracoda on the Iberian Peninsula? Journal of Crustacean Biology, 0(0), 1–13. https://doi.org/10.1163/1937240X-00002096</t>
  </si>
  <si>
    <t>European Comission. (2022). Species Search. European Alien Species Information Network (EASIN). https://easin.jrc.ec.europa.eu/spexplorer/search/</t>
  </si>
  <si>
    <t>Exocat. (2022). Base de datos Exocat. Exocat. http://exocatdb.creaf.cat/base_dades/#</t>
  </si>
  <si>
    <t>Fernández-Ordóñez, J. C., Clavell, J., Santos, D. M., Polo, A., &amp; Martín, M. (2008). Noticiario De Aves Exóticas 2007. https://www.seo.org/wp-content/uploads/2012/03/noticiario_gae_2007.pdf</t>
  </si>
  <si>
    <t>Food and Agriculture Organization of the United Nations. (2021). Acipenser baerii baerii introduced to France from USSR. Introduced Species Fact Sheets.</t>
  </si>
  <si>
    <t>Forés, E., Menéndez, M., &amp; Comín, F. A. (1986). Contribución al conocimiento de crustáceos y rotíferos del Delta del Ebro. Misc. Zoològica, 10, 105–111.</t>
  </si>
  <si>
    <t>Fornós, J. J., Forteza, V., &amp; Martínez-Taberner, A. (1997). Modern polychaete reefs in Western Mediterranean lagoons: Ficopomatus enigmatus (Fauvel) in the Albufera of Menorca, Balearic Islands. Palaeogeography, Palaeoclimatology, Palaeoecology, 128(1–4), 175–186. https://doi.org/10.1016/S0031-0182(96)00045-4</t>
  </si>
  <si>
    <t>Franch, N., Clavero, M., Garrido, M., Gaya, N., López, V., Pou-Rovira, Q., &amp; Queral, J. M. (2008). On the establishment and range expansion of oriental weatherfish (Misgurnus anguillicaudatus) in NE Iberian Peninsula. Biological Invasions, 10, 1327–1331. https://doi.org/10.1007/s10530-007-9207-9</t>
  </si>
  <si>
    <t>Franch Ventura, N. (2012). Estrategias de gestión de especies invasoras den el Parque Natural del Delta del Ebro. http://www.agroambient.gva.es/documents/91061501/166544451/Estrategias+de+gestión+de+especies+invasoras+en+el+Parque+Natural+del+Delta+del+Ebro/69d0a5fa-2c93-4d1d-ac40-d0931433bea6</t>
  </si>
  <si>
    <t>GAE-SEO/BirdLife. (2006). Aves invasoras en España: lista de especies en las categorías C y E. https://www.seo.org/wp-content/uploads/2012/03/lista_esp_ce_gae2006.pdf</t>
  </si>
  <si>
    <t>GAE-SEO/BirdLife. (2007a). Noticiario de aves exóticas 2003/2005. https://www.seo.org/wp-content/uploads/2012/03/noticiario_gae_2003_05.pdf</t>
  </si>
  <si>
    <t>GAE-SEO/BirdLife. (2007b). Noticiario de aves exóticas 2006. https://www.seo.org/wp-content/uploads/2012/03/noticiario_gae_2006.pdf</t>
  </si>
  <si>
    <t>Galil, B. S. (2007). Seeing Red: Alien species along the Mediterranean coast of Israel. Aquatic Invasions, 2(4), 281–312. https://doi.org/10.3391/ai.2007.2.4.2</t>
  </si>
  <si>
    <t>Gante, H. F., &amp; Santos, C. D. (2002). First records of the North American catfish Ameiurus melas in Portugal. Journal of Fish Biology, 61(6), 1643–1646. https://doi.org/10.1006/jfbi.2002.2166</t>
  </si>
  <si>
    <t>Garci, M. E., Trigo, J. E., Pascual, S., González, A. F., Rocha, F., &amp; Guerra, A. (2007). Xenostrobus securis (Lamarck, 1819) (Mollusca: Bivalvia): First report of an introduced species in Galician waters. Aquaculture International, 15, 19–24. https://doi.org/10.1007/s10499-006-9062-1</t>
  </si>
  <si>
    <t>García, J. T., García, F. J., Alda, F., González, J. L., Aramburu, M. J., Cortés, Y., Prieto, B., Pliego, B., Pérez, M., Herrera, J., &amp; García-Román, L. (2012). Recent invasion and status of the raccoon (Procyon lotor) in Spain. Biological Invasions, 14, 1305–1310. https://doi.org/10.1007/s10530-011-0157-x</t>
  </si>
  <si>
    <t>Garcia, L., Pinya, S., Colomar, V., París, T., Puig, M., Rebassa, M., &amp; Mayol, J. (2018). The first recorded occurrences of the invasive crab Callinectes sapidus Rathbun, 1896 (Crustacea: Decapoda: Portunidae) in coastal lagoons of the Balearic Islands (Spain). BioInvasions Records, 7, 191–196. https://doi.org/10.3391/bir.2018.7.2.12</t>
  </si>
  <si>
    <t>Gascón Garcia, S. (2003). ESTRUCTURA I DINÀMICA DEL SISTEMA BENTÒNIC EN LLACUNES COSTANERES DELS AIGUAMOLLS DE L’EMPORDÀ (Issue October). https://www.researchgate.net/profile/Stephanie_Gascon/publication/266592138_ESTRUCTURA_I_DINAMICA_DEL_SISTEMA_BENTONIC_EN_LLACUNES_COSTANERES_DELS_AIGUAMOLLS_DE_L’EMPORDA/links/5436a8560cf2bf1f1f2c76e3/ESTRUCTURA-I-DINAMICA-DEL-SISTEMA-BENTONIC-EN-LLACUNE</t>
  </si>
  <si>
    <t>Gaudencio, M. J., &amp; Guerra, M. T. (1979). Note on the blue crab Callinectes sapidus Rathbun 1896 (Crustacea Decapoda Brachyura) capture in the Tagus estuary. In Bol. Do Inst. Nac. Inestig Das Pescas.</t>
  </si>
  <si>
    <t>GBIF. (2022). Base de datos de GBIF. Global Biodiversity Information Facility. https://www.gbif.org/es/</t>
  </si>
  <si>
    <t>Generalitat de Catalunya. (2007). Parc Natural del Delta de l’Ebre. http://parcsnaturals.gencat.cat/es/delta-ebre/coneix-nos/patrimoni_natural_i_cultural/fauna/</t>
  </si>
  <si>
    <t>Generalitat de Catalunya. (2019). Informe de las tareas de erradicación de la rana toro (Lithobates catesbeianus) en el delta del Ebro.</t>
  </si>
  <si>
    <t>Generalitat Valenciana. (2016a). Evolución de las poblaciones de bivalvos exóticos en la comunitat valenciana. situación en 2016. http://www.parquesnaturales.gva.es/documents/80302883/165126079/Evolucion+poblaciones+bivalvos+exoticos+en+la+CV_2016.pdf/bfd848d4-60f6-4d81-a67e-b869f5e37d4f;jsessionid=CC98CE8623E987BD5406659886C77521</t>
  </si>
  <si>
    <t>Generalitat Valenciana. (2016b). Situación actual del cangrejo azul en la Comunitat Valenciana. Evolución de la especie en el período 2014-2016. http://www.parquesnaturales.gva.es/documents/80302883/165126079/Informe+Callinectes+201610+def.pdf/db62c22f-f3f3-4395-86da-e9ca044bfda4;jsessionid=CC98CE8623E987BD5406659886C77521</t>
  </si>
  <si>
    <t>Generalitat Valenciana. (2017). Ficha Especies Exóticas Invasoras Jul 2017/ ficha no39.</t>
  </si>
  <si>
    <t>Generalitat Valenciana. (2019). Informe técnico 06/2019. Actuaciones de Control de Especies Invasoras Memoria Anual 2018. http://www.agroambient.gva.es/documents/91061501/168185007/IT06_2019+Actuaciones+de+control+de+especies+invasoras_Memoria+Anual+2018/5d3ab2d0-8d10-4b93-9d78-c17600799b1f</t>
  </si>
  <si>
    <t>Gleaton, A. (2021). Florida Redbelly Turtle (Pseudemys nelsoni). Herpetology Program. http://srelherp.uga.edu/turtles/psenel.htm</t>
  </si>
  <si>
    <t>GOIB. (2012). Fauna introducida en Baleares. Servicio de Protección de Especies. Consejeria de Medio Ambiente y Territorio. https://www.caib.es/sites/proteccioespecies/es/fauna_introducida-6872/</t>
  </si>
  <si>
    <t>González-Wangüemert, M., Domínguez-Godino, J., Giménez-Casalduero, F., &amp; Serrão, E. A. (2014). Genetic signature of a recent invasion: The ragged sea hare Bursatella leachii in Mar Menor (SE Spain). Biochemical Systematics and Ecology, 54, 123–129. https://doi.org/10.1016/j.bse.2014.01.008</t>
  </si>
  <si>
    <t>Gordinho, F. N., &amp; Ferreira, M. T. (1994). Diet composition of largemouth black bass, Micropterus salmoides (Lacepède), in southern Portuguese reservoirs: its relation to habitat characteristics. Fisheries Management and Ecology, 13, 129–137.</t>
  </si>
  <si>
    <t>Harrath, A. H., Sluys, R., Ghlala, A., &amp; Alwasel, S. (2012). The first subterranean freshwater planarians from North Africa, with an analysis of adenodactyl structure in the genus dendrocoelum (platyhelminthes, tricladida, dendrocoelidae). Journal of Cave and Karst Studies, 74(1), 48–57. https://doi.org/10.4311/2011LSC0215</t>
  </si>
  <si>
    <t>Hernández Nuñez de Arenas, J., Úbeda-Revert, C., Ferrero-Vicente, L., Deltoro, V., Quiñonero-Salgado, S., &amp; López-Soriano, J. (2020). Primera población de Cipangopaludina chinensis ( Gray in Griffith &amp; Pidgeon , 1833 ) ( Gastropoda : Viviparidae ) en la península Ibérica. Spira, 7.</t>
  </si>
  <si>
    <t>Hulme, P. E., Bacher, S., Kenis, M., Klotz, S., Kühn, I., Minchin, D., Nentwig, W., Olenin, S., Panov, V., Pergl, J., Pyšek, P., Roques, A., Sol, D., Solarz, W., &amp; Vilà, M. (2008). Grasping at the routes of biological invasions: A framework for integrating pathways into policy. Journal of Applied Ecology, 45, 403–414. https://doi.org/10.1111/j.1365-2664.2007.01442.x</t>
  </si>
  <si>
    <t>IEPNB. (2015). Ficopomatus enigmaticus (Fauvel, 1923) (Vol. 50988).</t>
  </si>
  <si>
    <t>Invasive Species Compendium. (2021). CABI. https://www.cabi.org/isc/</t>
  </si>
  <si>
    <t>Junta de Andalucía. (2019). Gestión de Especies Exóticas Invasoras en Andalucía. Actuaciones 2019 en Andalucía.</t>
  </si>
  <si>
    <t>Junta de Andalucía. (2020). Demarcación Hidrográfica de las Cuencas Mediterráneas Andaluzas. Revisión de tercer ciclo (2021-2027). Anexo I - Fichas.</t>
  </si>
  <si>
    <t>Katsanevakis, S., Wallentinus, I., Zenetos, A., Leppäkoski, E., Çinar, M. E., Oztürk, B., Grabowski, M., Golani, D., &amp; Cardoso, A. C. (2014). Impacts of invasive alien marine species on ecosystem services and biodiversity: A pan-European review. Aquatic Invasions, 9(4), 391–423. https://doi.org/10.3391/ai.2014.9.4.01</t>
  </si>
  <si>
    <t>Kettunen, M., Genovesi, P., Gollasch, S., Pagad, S., &amp; Starfinger, U. (2009). Technical support to eu strategy on invasive alien species (IAS) Assessment of the impacts of IAS in Europe and the EU. Institute for European Environmental Policy (IEEP), 070307. https://ec.europa.eu/environment/nature/invasivealien/docs/Kettunen2009_IAS_Task 1.pdf</t>
  </si>
  <si>
    <t>Kirkpatrick, D. T. (1993). An Overview of the Map Turtles of the United States. Reptile &amp; Amphibian Magazine, 6–17. https://web.archive.org/web/20060620002404/http://www.unc.edu/~dtkirkpa/stuff/maps.html</t>
  </si>
  <si>
    <t>León, V. M., &amp; Bellido, J. M. (2016). Mar Menor: una laguna singular y sensible. Evaluación científica de su estado.</t>
  </si>
  <si>
    <t>Llorente, G. A., Montori, A., Santos, X., &amp; Carretero, M. A. (2001). Discoglossus pictus (Otth , 1837). Sapillo pintojo mediterráneo. In Atlas y Libro Rojo de los Anfibios y Reptiles de España (pp. 91–93).</t>
  </si>
  <si>
    <t>López, E., &amp; Richter, A. (2017). Non-indigenous species (NIS) of polychaetes (Annelida: Polychaeta) from the Atlantic and Mediterranean coasts of the Iberian Peninsula: An annotated checklist. Helgoland Marine Research, 71(1). https://doi.org/10.1186/s10152-017-0499-6</t>
  </si>
  <si>
    <t>López-Soriano, J. (2011). Presencia de un nuevo bivalvo invasor, Anadara transversa (Say, 1822) (Bivalvia: Arcidae) en las costas catalanas. Spira, 4(1–2), 85–87.</t>
  </si>
  <si>
    <t>López-soriano, J., &amp; Quiñonero-salgado, S. (2018). Presència consolidada dels bivalves invasors Anadara transversa (Say, 1822) i Arcuatula senhousia (Benson in Cantor, 1842) al delta de l’Ebre Joaquín. Nemus. Revista de l’Ateneu de Natura, 8, 137–141.</t>
  </si>
  <si>
    <t>López-Soriano, J., Quiñonero-Salgado, S., &amp; Cadevall, J. (2017). Presència del bivalve invasor Sinanodonta woodiana (Lea, 1834) al delta del Llobregat (Baix Llobregat). Arxius de Miscellania Zoologica, 15, 1–7. https://doi.org/10.32800/amz.2017.15.0001</t>
  </si>
  <si>
    <t>López Soriano, J., &amp; Quiñonero Salgado, S. (2014). Primeras citas de diversos moluscos marinos alóctonos en el Delta del Ebro (Cataluña, España). Spira, 5, 149–151. http://www.molluscat.com/assets/spira_5_3_9.pdf</t>
  </si>
  <si>
    <t>López Soriano, J., &amp; Quiñonero Salgado, S. (2016). Malacofauna alóctona asociada a la acuicultura marina. Spira, 6(December), 67–77.</t>
  </si>
  <si>
    <t>López Soriano, J., Quiñonero Salgado, S., &amp; Tarruella, A. (2009). Presencia de poblaciones estables de un inmigrante lessepsiano, Fulvia fragilis (Forsskl in Niebuhr, 1775), en el Delta del Ebro (Cataluña, España). Spira, 3(1–2), 53–58.</t>
  </si>
  <si>
    <t>López Soriano, J., Quiñonero Salgado, S., Verdejo Guirao, J. F., &amp; Pla Ventura, M. (2018). Primeras citas de Cerithium scabridum Philippi, 1848 (Gastropoda: Cerithiidae) para la península ibérica. Nemus. Revista de l’Ateneu de Natura, 8(8), 133–136.</t>
  </si>
  <si>
    <r>
      <t xml:space="preserve">López, V., Franch, N., Pou, Q., Clavero, M., Gaya, N., &amp; Queral, J. M. (2012). </t>
    </r>
    <r>
      <rPr>
        <i/>
        <sz val="11"/>
        <color theme="1"/>
        <rFont val="Calibri"/>
        <family val="2"/>
        <scheme val="minor"/>
      </rPr>
      <t>Atles dels peixos del Delta de l’Ebre</t>
    </r>
    <r>
      <rPr>
        <sz val="11"/>
        <color theme="1"/>
        <rFont val="Calibri"/>
        <family val="2"/>
        <scheme val="minor"/>
      </rPr>
      <t xml:space="preserve"> (Issue December). http://www.arrossaires.com/es/experts/licors</t>
    </r>
  </si>
  <si>
    <t>Lozano Rey, L. (1935). Los peces fluviales de España, Academia de Ciencias Exactas, Físicas y Naturales de Madrid. Madrid (Spain).</t>
  </si>
  <si>
    <t>Maíllo, P. A., Vich, M. A., Salvadó, H., Marqués, A., &amp; Gracia, M. P. (2005). Parasites of Anguilla anguilla (L.) from three coastal lagoons of the River Ebro delta (Western Mediterranean). Acta Parasitologica, 50(2), 156–160.</t>
  </si>
  <si>
    <t>Marambio, M., Franco, I., Purcell, J. E., Canepa, A., Guerrero, E., &amp; Fuentes, V. (2013). Aggregations of the invasive ctenophore Mnemiopsis leidyi in a hypersaline environment, the Mar Menor lagoon (NW Mediterranean). Aquatic Invasions, 8(2), 243–248. https://doi.org/10.3391/ai.2013.8.2.11</t>
  </si>
  <si>
    <t>Mariani, S., Pinedo, S., Terradas, M., Cefalì, M. E., Chappuis, E., &amp; Ballesteros, E. (2017). Habitat structure and zonation patterns of northwestern Mediterranean shoreline strands. Scientia Marina, 81(2), 269. https://doi.org/10.3989/scimar.04445.09a</t>
  </si>
  <si>
    <t>Martín, M., Santos, D. M., Clavell, J., Fernández-Ordóñez, J. C., &amp; Polo, A. (2010). Noticiario de aves exóticas 2008. https://www.seo.org/wp-content/uploads/2012/03/noticiario_gae_2008.pdf</t>
  </si>
  <si>
    <t>Martínez-Carrasco, C., De Ruiz Ybañez, R., Peñalver, J., Mayo-Hernández, E., García-Ayala, A., &amp; Muñoz, P. (2011). Prevalence of Anguillicoloides crassus (Nematoda, Dracunculoidea) in wild European eels (Anguilla anguilla L.) from Mar Menor lagoon (Western Mediterranean, Spain). Revue de Medecine Veterinaire, 162(3), 154–158.</t>
  </si>
  <si>
    <t>Martínez, J., &amp; Adarraga, I. (2008). First record of invasive caprellid Caprella scaura Templeton, 1836 sensu lato (Crustacea: Amphipoda: Caprellidae) from the Iberian Peninsula. Aquatic Invasions, 3(2), 165–171. https://doi.org/10.3391/ai.2008.3.2.6</t>
  </si>
  <si>
    <t>Martínez Silvestre, A., Cano, J. M., &amp; Soler, J. (2015). Tortuga mordedora (Chelydra serpentina) en Cataluña (NE de la Península Ibérica): nuevas citas y consideraciones sobre su riesgo invasor. Boletín de La Asociación Herpetológica Española, 26(1), 91–93.</t>
  </si>
  <si>
    <t>Mayo-Hernández, E., Peñalver, J., García-Ayala, A., Serrano, E., Muñoz, P., &amp; Ruiz De Ybáñez, R. (2015). Richness and diversity of helminth species in eels from a hypersaline coastal lagoon, Mar Menor, south-east Spain. Journal of Helminthology, 89(3), 345–351. https://doi.org/10.1017/S0022149X14000145</t>
  </si>
  <si>
    <t>MedMis UCIN. (2013). Informe de la especie Marsupenaeus japonicus (Langostino tigre, langostino japonés) (Vol. 1). http://www.fao.org/fishery/introsp/21/en</t>
  </si>
  <si>
    <t>Ministerio de Agricultura Alimentación y Medio Ambiente. (2020). Programa Nacional Para La Aplicación De La Normativa Fitosanitaria. Plan nacional de contingencia de Pomacea spp. https://www.mapa.gob.es/es/agricultura/temas/sanidad-vegetal/pnc_teph__feb_2020_tcm30-536038.pdf</t>
  </si>
  <si>
    <t>MITECO. (2013). Catálogo Español de Especies Exóticas Invasoras. Ministerio Para La Transición Ecológica y El Reto Demográfico. https://www.miteco.gob.es/es/biodiversidad/temas/conservacion-de-especies/especies-exoticas-invasoras/ce-eei-catalogo.aspx</t>
  </si>
  <si>
    <t>Morelet, A. (1845). Description des mollusques terrestres et fluviatiles du Portugal. https://doi.org/https://doi.org/10.5962/bhl.title.12994</t>
  </si>
  <si>
    <t>Morillo, J., &amp; Usero, J. (2008). Trace metal bioavailability in the waters of two different habitats in Spain: Huelva estuary and Algeciras Bay. Ecotoxicology and Environmental Safety, 71, 851–859. https://doi.org/10.1016/j.ecoenv.2008.01.016</t>
  </si>
  <si>
    <t>Morim, T., Bigg, G. R., Madeira, P. M., Palma, J., Duvernell, D. D., Gisbert, E., Cunha, R. L., &amp; Castilho, R. (2019). Innvasion genetics of the mummichog (Fundulus heteroclitus): recent anthropogenic introduction in Iberia. PeeJ, 7. https://doi.org/10.7717/peerj.6155</t>
  </si>
  <si>
    <t>Muñoz-Antoli, C., Marín, A., Trelis, M., Toledo, R., &amp; Esteban, J. G. (2010). Sympatric and allopatric experimental infections of the planorbid snail Gyraulus chinensis with miracidia of Euparyphium albuferensis (Trematoda: Echinostomatidae). Journal of Helminthology, 84, 420–424. https://doi.org/10.1017/S0022149X10000143</t>
  </si>
  <si>
    <t>Muñoz-Mas, R., &amp; García-Berthou, E. (2019). Alien animal introductions in Iberian inland waters: An update and analysis. Science of the Total Environment, 703, 1–10. https://doi.org/10.1016/j.scitotenv.2019.134505</t>
  </si>
  <si>
    <t>Murcia Requena, J., Tórtola Sánchez, Á., Tórtola García, M., García-meseguer, A. J., Quiñonero-salgado, S., &amp; López-soriano, J. (2022). Presencia de una población de Pinctada radiata ( Leach , 1814 ) ( Bivalvia : Margaritidae ) en el Mar Menor ( Murcia , España ). Spira, 8, 43–46.</t>
  </si>
  <si>
    <t>Murcia Requena, J., Verdejo Guirao, J. F., Quiñonero-Salgado, S., &amp; López-soriano, J. (2020). Final del trayecto : llegada del bivalvo lessepsiano Brachidontes pharaonis ( Fischer , 1870 ) ( Bivalvia : Mytilidae ) a la península Ibérica Final del trayecto : llegada del bivalvo lessepsiano Brachidontes pharaonis ( Fischer , 1870 ) ( Bivalvia : Myti. Revista de Malacología Ibérica, 2, 114–117.</t>
  </si>
  <si>
    <t>Nemesis. (2021). Bugulina stolonifera. Bryozoans. https://invasions.si.edu/nemesis/species_summary/156064</t>
  </si>
  <si>
    <t>Nunes, A. L., Tricarico, E., Panov, V. E., Cardoso, A. C., &amp; Katsanevakis, S. (2015). Pathways and gateways of freshwater invasions in Europe. Aquatic Invasions, 10(4), 359–370. https://doi.org/10.3391/ai.2015.10.4.01</t>
  </si>
  <si>
    <t>Oliva-Paterna, F. J., Guillén Beltrán, A., &amp; Torralva Forero, M. (2019). Especies Exóticas Invasoras de la cuenca del río Segura. Proyecto LIFE RIPISILVA. Ed. DIrecciónGeneral de Medio Natural, Murcia.</t>
  </si>
  <si>
    <t>Oliva-Paterna, F. J., Ribeiro, F., Miranda, R., Anastácio, P. M., García-Murillo, Cobo, F., Gallardo, B., García-Berthou, E., Boix, D., Medina, L., Morcillo, F., Oscoz, J., Guillén, A., Aguiar, F., Almeida, D., Arias, A., Ayres, C., Banha, F., Barca, S., … Zamora-Marín, J. M. (2021). Lista de especies exóticas acuáticas de la península ibérica (2020). Lista Actualizada de Las Especies Exóticas Acuáticas Introducidas y Establecidas En Las Aguas Continentales Ibéricas. Informe Técnico Preparado Por LIFE INVASAQUA (LIFE17 GIE/ES/000515).</t>
  </si>
  <si>
    <t>Oliva-Paterna, Francisco J., Andreu, A., Verdiell, D., &amp; Torralva, M. (2005). First occurrence of Lepomis gibbosus (L., 1758) in the Segura river basin (SE, Spain). Limnetica, 24(3–4), 199–202.</t>
  </si>
  <si>
    <t>Onorati, F., Bigongiari, N., Pellegrini, D., &amp; Giuliani, S. (1999). The suitability of corophium orientale (crustacea, amphipoda) in harbour sediment toxicity bioassessment. Aquatic Ecosystem Health and Management, 2(4), 465–473. https://doi.org/10.1080/14634989908656984</t>
  </si>
  <si>
    <t>Ordóñez, V., Pascual, M., Fernández-Tejedor, M., Pineda, M. C., Tagliapietra, D., &amp; Turon, X. (2015). Ongoing expansion of the worldwide invader Didemnum vexillum (Ascidiacea) in the Mediterranean Sea: high plasticity of its biological cycle promotes establishment in warm waters. Biological Invasions, 17, 2075–2085. https://doi.org/10.1007/s10530-015-0861-z</t>
  </si>
  <si>
    <t>Orozco, A., Cadevall, J., Uribe, F., Bros, V., &amp; Nebot, J. (2018). Composició de la Comunitat de molluscs continentals del delta deL Llobregat. In ELS SISTEMES NATURALS DEL DELTA DEL LLOBREGAT (pp. 250–260). https://www.recercat.cat/bitstream/handle/2072/360930/SN_Delta_Llobregat_Molluscs_Continentals.pdf?sequence=1</t>
  </si>
  <si>
    <t>Oscoz, J., Tomás, P., &amp; Durán, C. (2010). Review and new records of non-indigenous freshwater invertebrates in the Ebro River basin (Northeast Spain). Aquatic Invasions, 5(3), 263–284. https://doi.org/10.3391/ai.2010.5.3.04</t>
  </si>
  <si>
    <t>Palazón, S., Durà, C., &amp; Ventura, J. (2015). Situación actual del coipú, un mamífero exótico semiacuático, en Catalunya. Galemys, 27, 63–66. https://doi.org/10.7325/galemys.2015.n2</t>
  </si>
  <si>
    <t>Palomo, L. J., Gisbert, J., &amp; Blanco, J. C. (2007). Atlas y libro rojo de los mamíferos terrestres de España. In Ministerio de Medio Ambiente.</t>
  </si>
  <si>
    <t>Pardo, L. (1932). Datos para el estudio de la fauna hidrobiológica española. Bol Caza Y Pesca, 327.</t>
  </si>
  <si>
    <t>Pastor, D., Sanpera, C., González-Solís, J., Ruiz, X., &amp; Albaigés, J. (2004). Factors affecting the organochlorine pollutant load in biota of a rice field ecosystem (Ebro Delta, NE Spain). Chemosphere, 55(4), 567–576. https://doi.org/10.1016/j.chemosphere.2003.11.036</t>
  </si>
  <si>
    <t>Perez-Camacho, A. Cuna, M. (1985). First data on raft culture of Manila clam in the Ria de ArosICES Conferences &amp; Meetings, F. London (UK)a. ICES Conferences &amp; Meetings, F. London (UK), 22.</t>
  </si>
  <si>
    <t>Pérez-Gómez, A.,  Sánchez, I. &amp; Baena, M. 2020. Nuevos registros de hemípteros (Insecta: Hemiptera) alóctonos en Andalucía (sur de España). Revista Sociedad Gaditana Historia Natural, 14: 9-19.</t>
  </si>
  <si>
    <t>Pérez-Ruzafa, A., Morkune, R., Marcos, C., Pérez-Ruzafa, I. M., &amp; Razinkovas-Baziukas, A. (2020). Can an oligotrophic coastal lagoon support high biological productivity? Sources and pathways of primary production. Marine Environmental Research, 153(May). https://doi.org/10.1016/j.marenvres.2019.104824</t>
  </si>
  <si>
    <t>Pinya Fernández, S., Guijarro González, B., Albertí, R., Amorós, L., &amp; Muñoz, A. (2006). Procambarus clarkii , en la isla de Mallorca. https://www.researchgate.net/publication/268242333_Nuevos_datos_sobre_la_presencia_del_cangrejo_de_rio_americano_Procambarus_clarkii_en_la_isla_de_Mallorca</t>
  </si>
  <si>
    <t>Pinya, S., Parpal, L., &amp; Sunyer, J. R. (2007). Sobre la presencia de tortugues d’aigua allòctones d’introducció recent a l’illa de Mallorca. Bolleti de La Societat d’Historia Natural de Les Balears, 50, 209–216.</t>
  </si>
  <si>
    <t>Pou-Rovira, Q., Araujo, R., Boix, D., Clavero, M., Feo, C., Ordeix, M., &amp; Zamora, L. (2009). Presence of the alien chinese pond mussel Anodonta woodiana (Lea, 1834) (Bivalvia, Unionidae) in the Iberian Peninsula. Graellsia, 65(1), 67–70. https://doi.org/10.3989/graellsia.2009.v65.i1.137</t>
  </si>
  <si>
    <t>Quiñonero Salgado, S., &amp; López Soriano, J. (2013). Moluscos dulceacuícolas invasores del Delta del Ebro (Cataluña, España). Spira, 5(1–2), 59–71.</t>
  </si>
  <si>
    <t>Quiñonero-Salgado S &amp; J López-Soriano. 2014. Presencia de Corbicula fluminalis (O.F. Müller, 1774) (Bivalvia: Corbiculidae) en el bajo Ebro (Cataluña). Spira 5 (2014) 139–141</t>
  </si>
  <si>
    <t>Quiñonero Salgado, S., &amp; López Soriano, J. (2016a). El género Corbicula Mühlfeld, 1811 (Corbiculidae: Bivalvia) en el bajo Ebro (NE de la península Ibérica). Nemus: Revista de l’Ateneu de Natura, 6, 9–33.</t>
  </si>
  <si>
    <t>Quiñonero-Salgado S &amp; J López-Soriano. 2016b. Revisión del género Corbicula von Mühlfeld, 1811 (Bivalvia: Corbiculidae) en el Baix Empordà (NE península Ibérica). Spira 6 (2016) 29–39</t>
  </si>
  <si>
    <t>Quiñonero-Salgado S &amp; J López-Soriano. 2022a. Primera cita de Corbicula fluminalis (O.F Müller, 1774) (Bivalvia: Cyrenidae) en Aragón. Spira 8 (2022) 39-42</t>
  </si>
  <si>
    <t>Quiñonero-Salgado S &amp; López-Soriano J. 2022b. First record of Menetus dilatatus (Gould , 1841) (Gastropoda : Planorbidae) for First record of Menetus dilatatus (Gould , 1841) (Gastropoda: Planorbidae) for Spain. ELONA, Revista de Malacología Ibérica 3 (2022) 21-24</t>
  </si>
  <si>
    <t>Quiñonero Salgado, S., López Soriano, J., López Alabau, A., &amp; Pérez Ferrer, A. (2014). Nuevas citas de Planorbella duryi (Wetherby, 1879) (Gastropoda: Planorbidae) para España. Spira, 5, 133–135.</t>
  </si>
  <si>
    <t>Redón Calvillo, S. (2015). Parasitismo por cestodos en Artemia spp. y su implicación en la invasión biológica de Artemia franciscana en la Región de Murcia. In Universitat de Valencia. http://digital.csic.es/bitstream/10261/129791/1/Tesis CSIC_Stella Redón.pdf</t>
  </si>
  <si>
    <t>Ribeiro, F, &amp; Veríssimo, A. (2014). Full westward expansion of Rutilus rutilus (Linnaeus, 1758) in the Iberian Peninsula. Journal of Applied Ichthyology, 30, 540–542. https://doi.org/10.1111/jai.12418</t>
  </si>
  <si>
    <t>Ribeiro, Filipe, Rylková, K., Moreno-Valcárcel, R., Carrapato, C., &amp; Kalous, L. (2015). Prussian carp Carassius gibelio: a silent invader arriving to the Iberian Peninsula. Aquatic Ecology, 49(1), 99–104. https://doi.org/10.1007/s10452-015-9508-5</t>
  </si>
  <si>
    <t>Richter, A., Gándara, A. M., Silva, F., &amp; Brante, A. (2018). The alien slipper limpet Crepipatella dilatata (Lamarck, 1819) in northern Spain: A multidisciplinary approach to its taxonomic identification and invasive biology. PLoS ONE, 13(10), 1–38. https://doi.org/10.1371/journal.pone.0205739</t>
  </si>
  <si>
    <t>Rivas Rodríguez, S., Servia, M. J., Vieira-Lanero, R., &amp; Cobo, F. (2010). Vectores, antigüedad y procedencia de las especies alóctonas de agua dulce naturalizadas en Galicia. Nova Acta Científica Compostelana (Bioloxía), 19, 49–67.</t>
  </si>
  <si>
    <t>Roman, J., &amp; Palumbi, S. R. (2004). A global invader at home: Population structure of the green crab, Carcinus maenas, in Europe. Molecular Ecology, 13, 2891–2898. https://doi.org/10.1111/j.1365-294X.2004.02255.x</t>
  </si>
  <si>
    <t>Román, S., Pérez-Ruzafa, Á., &amp; López, E. (2009). First record in the western Mediterranean Sea of Branchiomma boholense (Grube, 1878) (Polychaeta: Sabellidae), an alien species of Indo-Pacific origin. Cahiers de Biologie Marine, 50, 241–250.</t>
  </si>
  <si>
    <t>Romera Cabrera, J. (2018). La biodiversitat del Delta de la Tordera, avui. http://isacc.creaf.cat/wp-content/uploads/2018/06/La-biodiversitat-del-Delta-de-la-Tordera-avui.-Juny-del-2018-ilovepdf-compressed1.pdf</t>
  </si>
  <si>
    <t>Roy, H. E., Adriaens, T., Aldridge, D., Bacher, S., J, B., Blackburn, T. M., Branquart, E., Brodie, J., Carboneras, C., Cook, E. J., Copp, G. H., Dean, H., Eilenberg, J., Essl, F., Gallardo, B., Garcia, M., García-Berthou, E., Genovesi, P., Kenis, M., … Zenetos, A. (2015). Invasive Alien Species - Prioritising prevention efforts through horizon scanning. https://doi.org/10.2779/096586</t>
  </si>
  <si>
    <t>Royo, A., Quintero, D., Hurtado Burgos, M., &amp; Hurtado Cancelo, M. (2002). Cultivo de almeja japonesa Ruditapes philippinarum (Adams and Reeve, 1850) a altas densidades de siembra y en zona intermareal. Boletin - Instituto Espanol de Oceanografia, 18(1–4), 349–356.</t>
  </si>
  <si>
    <t>Rueda, J., Reverter-Gil, O., Benavent, J. M., &amp; Souto, J. (2016). First record of a victorellid Bryozoan (Gymnolaemata: Victorellidae) from the Iberian Peninsula. Limnetica, 35, 193–200. https://doi.org/10.23818/limn.35.16</t>
  </si>
  <si>
    <t>Sánchez Murillo, J. M., Rueda Sevilla, J., &amp; Alcorcón-Elbal, P. M. (2014). Diez años de "Aedes albopictus " en España : Crónica de una invasión anunciada. Laboratorio Veterinario Avedila, 67.</t>
  </si>
  <si>
    <t>Sandonnini, J., Del Pilar Ruso, Y., Cortés Melendreras, E., &amp; Giménez Casalduero, F. (2021). Massive Aggregations of Serpulidae Associated With Eutrophication of the Mar Menor, Southeast Iberian Peninsula. Frontiers in Marine Science, 7(January), 1–12. https://doi.org/10.3389/fmars.2020.531726</t>
  </si>
  <si>
    <t>Santos, D. M. (2017). Alopochen aegyptiaca. In Grupo de Aves Exóticas. SEO/BirdLife.</t>
  </si>
  <si>
    <t>Santos, D. M., Clavell, J., Mayordomo, S., Lorenzo, J. A., &amp; Fernández-Ordóñez, J. C. (2014). Noticiario de aves exóticas de 2010. https://www.seo.org/wp-content/uploads/2014/02/noticiario_gae_2010.pdf</t>
  </si>
  <si>
    <t>Santos, D. M., Fernández-Ordóñez, J. C., Lorenzo, J. A., &amp; Mayordomo, S. (2012). Noticiario de aves exóticas de 2009. https://www.seo.org/wp-content/uploads/2012/02/noticiario_gae_2009.pdf</t>
  </si>
  <si>
    <t>Saraiva, A. (1995). Pseudodactylogyrus anguillae (Yin &amp; Sproston, 1948) Gussev, 1965 and P. bini (Kikuchi, 1929) Gussev, 1965 (Monogenea: Monopisthocotylea) in Portugal. Bulletin of the European Association of Fish Pathologists, 15(3), 81–83.</t>
  </si>
  <si>
    <t>Saura–mas, S., &amp; Benejam, L. (2019). Effects of the invasive crayfish Procambarus clarkii on growth and development of pelophylax perezi tadpoles in field conditions. Animal Biodiversity and Conservation, 42(2), 245–252. https://doi.org/10.32800/abc.2019.42.0247</t>
  </si>
  <si>
    <t>Schniebs, K., Glöer, P., Quiñonero-Salgado, S., Lopez-Soriano, J., &amp; Hundsdoerfer, A. (2018). The first record of Galba cubensis (L. Pfeiffer, 1839) (Mollusca: Gastropoda: Lymnaeidae) from open fields of Europe. Folia Malacologica, 26(1), 3–15. https://doi.org/10.12657/folmal.026.002</t>
  </si>
  <si>
    <t>Schniebs, K., Glöer, P., Vinarski, M. V., Quiñonero-Salgado, S., López-Soriano, J., &amp; Hundsdoerfer, A. K. (2017). A new alien species in Europe: First record of Austropeplea viridis (Quoy &amp; Gaimard, 1833) (Mollusca, Gastropoda, Lymnaeidae) in Spain. Journal of Conchology, 42(5), 357–370.</t>
  </si>
  <si>
    <t>Schubart, C. D., Guerao, G., &amp; Abelló, P. (2012). First record and evidence of an established population of the North American mud crab Dyspanopeus sayi (Brachyura: Heterotremata: Panopeidae) in the western Mediterranean. Scientia Marina, 76(1), 79–85. https://doi.org/10.3989/scimar.03361.16A</t>
  </si>
  <si>
    <t>SEO/BirdLife. (2008a). Ánsar indio (Anser indicus). GUÍA DE LAS AVES DE ESPAÑA. https://seo.org/ave/ansar-indio/</t>
  </si>
  <si>
    <t>SEO/BirdLife. (2008b). Barnacla canadiense (Branta canadensis). GUÍA DE LAS AVES DE ESPAÑA. https://seo.org/ave/barnacla-canadiense/</t>
  </si>
  <si>
    <t>SEO/BirdLife. (2008c). Ibis sagrado (Threskiornis aethiopicus). GUÍA DE LAS AVES DE ESPAÑA. https://seo.org/ave/ibis-sagrado/</t>
  </si>
  <si>
    <t>SEO/BirdLife. (2008d). Malvasía canela (Oxyura jamaicensis). GUÍA DE LAS AVES DE ESPAÑA. https://seo.org/ave/malvasia-canela/</t>
  </si>
  <si>
    <t>SEO/BirdLife. (2008f). Pato mandarín (Aix galericulata). GUÍA DE LAS AVES DE ESPAÑA. https://seo.org/ave/pato-mandarin/</t>
  </si>
  <si>
    <t>Shiganova, T. A., Mirzoyan, Z. A., Studenikina, E. A., Volovik, S. P., Siokou-Frangou, I., Zervoudaki, S., Christou, E. D., Skirta, A. Y., &amp; Dumont, H. J. (2001). Population development of the invader ctenophore Mnemiopsis leidyi, in the Black Sea and in other seas of the Mediterranean basin. Marine Biology, 139(3), 431–445. https://doi.org/10.1007/s002270100554</t>
  </si>
  <si>
    <t>Simões, M. (1996). A note on the presence in Portugal of the asiatic species Gyraulus chinensis (Dunker, 1848)(Pulmonata: Planorbidae). Série Zoologica, 21, 43–44.</t>
  </si>
  <si>
    <t>Tovar-Hernández, M. A., &amp; Yáñez-Rivera, B. (2012). Ficha técnica y análisis de riesgo de Branchiomma bairdi (McIntosh, 1885) (Polychaeta: Sabellidae).</t>
  </si>
  <si>
    <t>Turon, X., Nishikawa, T., &amp; Rius, M. (2007). Spread of Microcosmus squamiger (Ascidiacea: Pyuridae) in the Mediterranean Sea and adjacent waters. Journal of Experimental Marine Biology and Ecology, 342, 185–188. https://doi.org/10.1016/j.jembe.2006.10.040</t>
  </si>
  <si>
    <t>Turon, X., &amp; Perera, M. (1988). Las ascidias del Delta del Ebro. Aspectos faunísticos y cuantitativos. Publicaciones Del Dep. Zool. Barcelona, 14.</t>
  </si>
  <si>
    <r>
      <t xml:space="preserve">UNODC. (2020). </t>
    </r>
    <r>
      <rPr>
        <i/>
        <sz val="12"/>
        <color theme="1"/>
        <rFont val="Arial"/>
        <family val="2"/>
      </rPr>
      <t>World Wildlife Crime Report 2020</t>
    </r>
    <r>
      <rPr>
        <sz val="12"/>
        <color theme="1"/>
        <rFont val="Arial"/>
        <family val="2"/>
      </rPr>
      <t>. http://www.unodc.org/unodc/en/data-and-analysis/wildlife.html</t>
    </r>
  </si>
  <si>
    <t>Valls, L., Rueda, J., &amp; Joanes, F. M. (2013). Dynamics of ostracoda (crustacea) assemblages in a mediterranean pond system (racóde l’olla, albufera nat. park) with focus on the exotic species candonocypris novaezelandiae (Baird, 1843). Annales de Limnologie, 49(3), 237–247. https://doi.org/10.1051/limn/2013053</t>
  </si>
  <si>
    <t>Valls, L., Rueda, J., &amp; Mesquita-Joanes, F. (2014). Rice fields as facilitators of freshwater invasions in protected wetlands: The case of Ostracoda (Crustacea) in the Albufera Natural Park (E Spain). Zoological Studies, 53(1), 1–10. https://doi.org/10.1186/s40555-014-0068-5</t>
  </si>
  <si>
    <t>van Dijk, P. . (2011). Pseudemys concinna (errata version published in 2016). The IUCN Red List of Threatened Species 2011. https://doi.org/https://dx.doi.org/10.2305/IUCN.UK.2011-1.RLTS.T163444A5606651.en</t>
  </si>
  <si>
    <t>Vidal-Figueroa, T., &amp; Delibes, M. (1987). Primeros datos sobre el visón americano (Mustela vison) en el suroeste de Galicia y noroeste de Portugal. Ecología, 1, 145–152.</t>
  </si>
  <si>
    <t>Vila-Farré, M., Sluys, R., Almagro, Í., Handberg-Thorsager, M., &amp; Romero, R. (2011). Freshwater planarians (Platyhelminthes, Tricladida) from the Iberian Peninsula and Greece: Diversity and notes on ecology. Zootaxa, 2779, 1–38. https://doi.org/10.11646/zootaxa.2779.1.1</t>
  </si>
  <si>
    <t>Vinyoles, D., Robalo, J. I., Sostoa, A. de, Almodóvar, A. M., Elvira, B., Nicola, G., Fernández-Delgado, C., Santos, C. S., Doadrio, I., Sardá-Palomera, F., &amp; Almada, V. C. (2007). Spread of the alien bleak Alburnus alburnus (Linnaeus, 1758) (Actinopterygii cyprinidae) in the Iberian Peninsula: The role of reservoirs. Graellsia, 63(1), 101–110. https://doi.org/10.3989/graellsia.2007.v63.i1.84</t>
  </si>
  <si>
    <t>Yokeş, M. B., Andreou, V., Bakiu, R., Bonanomi, S., Camps, J., Christidis, G., Crocetta, F., Giovos, I., Gori, A., Juretić, T., Karhan, S. Ü., Katsanevakis, S., Kytinou, E., Langeneck, J., Lipej, L., Maximiadi, M., Michailidis, N., Mitsou, E., Nicolaidou, A., … Vannucci, A. (2018). New Mediterranean Biodiversity Records (November 2018). Mediterranean Marine Science, 19(3), 673–689. https://doi.org/10.12681/MMS.19386</t>
  </si>
  <si>
    <t>Zamora-Marín, J. M., Zamora-López, A., Sánchez-Pérez, A., Torralva, M., &amp; Oliva-Paterna, F. J. (2018). Establecimiento de la almeja asiática Corbicula fluminea (Müller, 1774) en la cuenca del río Segura (SE Península Ibérica). Limnetica, 37(1), 1–7. https://doi.org/10.23818/limn.37.01</t>
  </si>
  <si>
    <t>Zenetos, A., Çinar, M. E., Pancucci-Papadopoulou, M. A., Harmelin, J. G., Furnari, G., Andaloro, F., Bellou, N., Streftaris, N., &amp; Rowius, H. Z. (2005). Annotated list of marine alien species in the Mediterranean with records of the worst invasive species. Mediterranean Marine Science, 6(2), 63–118. https://doi.org/10.12681/mms.186</t>
  </si>
  <si>
    <t>WoRMS. 2022. World Register of Marine Species. https://www.marinespecies.org/index.php</t>
  </si>
  <si>
    <t>Code</t>
  </si>
  <si>
    <t>Introduction Pathway</t>
  </si>
  <si>
    <t>Functional group</t>
  </si>
  <si>
    <t>Europe</t>
  </si>
  <si>
    <t>Stowaway</t>
  </si>
  <si>
    <t>Established</t>
  </si>
  <si>
    <t>Release</t>
  </si>
  <si>
    <t>Primary producer</t>
  </si>
  <si>
    <t>PP</t>
  </si>
  <si>
    <t>Africa</t>
  </si>
  <si>
    <t>Escape</t>
  </si>
  <si>
    <t>Herbivore</t>
  </si>
  <si>
    <t>Asia</t>
  </si>
  <si>
    <t>Contaminant</t>
  </si>
  <si>
    <t>Predator or parasite</t>
  </si>
  <si>
    <t>Oceania</t>
  </si>
  <si>
    <t>Oce</t>
  </si>
  <si>
    <t>Detritivore</t>
  </si>
  <si>
    <t>Det</t>
  </si>
  <si>
    <t>Pacific</t>
  </si>
  <si>
    <t>Corridor</t>
  </si>
  <si>
    <t>Filter feeder</t>
  </si>
  <si>
    <t>N America</t>
  </si>
  <si>
    <t>Unaided</t>
  </si>
  <si>
    <t>Omnivore</t>
  </si>
  <si>
    <t>S America</t>
  </si>
  <si>
    <t>Unknown</t>
  </si>
  <si>
    <t>Xylophage</t>
  </si>
  <si>
    <t>Xylo</t>
  </si>
  <si>
    <t>Antartica</t>
  </si>
  <si>
    <t>Ant</t>
  </si>
  <si>
    <t>Pollinator</t>
  </si>
  <si>
    <t>Poll</t>
  </si>
  <si>
    <t>AtlO</t>
  </si>
  <si>
    <t>polyphagous (any of above)</t>
  </si>
  <si>
    <t>***   (poly)</t>
  </si>
  <si>
    <t>(CEDEX, 2012)</t>
  </si>
  <si>
    <t>(GBIF, 2022); (Exocat, 2022); (CEDEX 2012)(www.mosquitoalert.com)</t>
  </si>
  <si>
    <t>(GBIF, 2022); (Exocat, 2022); (GAE-SEO/BirdLife, 2007a); (Santos et al., 2012); (Santos et al., 2014)</t>
  </si>
  <si>
    <t>(GBIF, 2022); (CEDEX, 2012); (Oliva-Paterna et al. 2019)</t>
  </si>
  <si>
    <t>(GBIF, 2022); (Santos, 2017); (Exocat, 2022); (GAE-SEO/BirdLife, 2007b); (Fernández-Ordóñez et al., 2008); (Martín et al., 2010 ); (Santos et al., 2014); (Santos et al., 2012)</t>
  </si>
  <si>
    <t>(Yokeş et al., 2018)</t>
  </si>
  <si>
    <t>(GBIF, 2022); (CEDEX, 2012)</t>
  </si>
  <si>
    <t>(Leon &amp; Bellido, 2016); (Morillo &amp; Usero, 2008)</t>
  </si>
  <si>
    <t>(López-soriano &amp; Quiñonero-salgado, 2018)</t>
  </si>
  <si>
    <t>(GBIF, 2022); (Santos et al., 2012); (Exocat, 2022); (Romera Cabrera, 2018); (Fernández-Ordóñez et al., 2008)</t>
  </si>
  <si>
    <t>Aphanius fasciatus</t>
  </si>
  <si>
    <t>(López Soriano &amp; Quiñonero Salgado, 2014)</t>
  </si>
  <si>
    <t>(López Soriano &amp; Quiñonero Salgado, 2014); (López-soriano &amp; Quiñonero-salgado, 2018)</t>
  </si>
  <si>
    <t>(Redón Calvillo., 2015); (CEDEX, 2012); (Oscoz et al., 2010)</t>
  </si>
  <si>
    <t>(MITECO, 2013)</t>
  </si>
  <si>
    <t>(Schniebs et al., 2017)</t>
  </si>
  <si>
    <t>(Murcia Requena et al., 2020)</t>
  </si>
  <si>
    <t>(Del Pasqua et al., 2018); (Roman et al., 2009)</t>
  </si>
  <si>
    <t>(GBIF, 2022); (Martín et al.,2010); (Santos et al., 2012); (Álvarez Cros, 2009)</t>
  </si>
  <si>
    <t>(Martínez &amp; Adarraga, 2008)</t>
  </si>
  <si>
    <t>(Leon &amp; Bellido, 2016)</t>
  </si>
  <si>
    <t>(GBIF, 2022); (Orozco et al., 2018)</t>
  </si>
  <si>
    <t>(GBIF, 2022); (Leon &amp; Bellido, 2016); (González-Wangüemert et al., 2014); (CEDEX, 2012)</t>
  </si>
  <si>
    <t xml:space="preserve">(GBIF, 2022); (Romera Cabrera, 2018); (Santos et al., 2012); (Exocat, 2022); (GAE-SEO/BirdLife, 2007a); (Santos et al., 2014); (GAE-SEO/BirdLife, 2007b) </t>
  </si>
  <si>
    <t>(GBIF, 2022); (Garcia et al., 2018); (León&amp;Bellido, 2016); (Generalitat Valenciana, 2016b); (Junta de Andalucía, 2019)</t>
  </si>
  <si>
    <t>(Valls et al., 2013)</t>
  </si>
  <si>
    <t>Caprella scaura</t>
  </si>
  <si>
    <t>(Cabezas et al., 2014); (Martínez &amp; Adarraga, 2008)</t>
  </si>
  <si>
    <t>(GBIF, 2022); (Franch Ventura, 2012); (CEDEX, 2012)</t>
  </si>
  <si>
    <t>(GBIF, 2022)</t>
  </si>
  <si>
    <t>(López Soriano et al., 2018)</t>
  </si>
  <si>
    <t>(Pinya et al., 2007); (Martínez-Silvestre et al. 2015)</t>
  </si>
  <si>
    <t>(Pinya et al., 2007); (Campos-Such 2016); (GBIF, 2022)</t>
  </si>
  <si>
    <t>(Generalitat Valenciana, 2017)</t>
  </si>
  <si>
    <t>(GBIF, 2022)(Quiñonero-Salgado &amp; López-Soriano, 2014); (Quiñonero-Salgado &amp; López-Soriano, 2016a); (Quiñonero-Salgado &amp; López-Soriano, 2022a)</t>
  </si>
  <si>
    <t>(Generalitat Valenciana, 2016a); (GBIF, 2022); (Quiñonero Salgado &amp; López Soriano, 2013); (Quiñonero Salgado &amp; López Soriano, 2016a); (CEDEX, 2012); (Oliva-Paterna et al. 2019)</t>
  </si>
  <si>
    <t>(GBIF, 2022); (Quiñonero-Salgado &amp; López-Soriano, 2016a)</t>
  </si>
  <si>
    <t>(GBIF, 2022); (Quiñonero-Salgado &amp; López-Soriano, 2016b)</t>
  </si>
  <si>
    <t>(MITECO, 2013); (CEDEX, 2012); (Conde et al., 2013)</t>
  </si>
  <si>
    <t>(Gascón Garcia, 2003)</t>
  </si>
  <si>
    <t xml:space="preserve">(López-Soriano &amp; Quiñonero Salgado, 2014); (López Soriano &amp; Quiñonero Salgado, 2016)
</t>
  </si>
  <si>
    <t>(Richter et al., 2018); (López Soriano &amp; Quiñonero Salgado, 2014)</t>
  </si>
  <si>
    <t>(López et al., 2012); (Exocat, 2022); (Franch Ventura, 2012); (GBIF, 2022)</t>
  </si>
  <si>
    <t xml:space="preserve">(GBIF, 2022); (GAE-SEO/BirdLife, 2007a); (Martín et al., 2010; (Exocat, 2022); (GAE-SEO/BirdLife, 2007b); (Fernández-Ordóñez et al., 2008); (Santos et al., 2012) </t>
  </si>
  <si>
    <t>(GBIF, 2022); (CEDEX, 2012); (Aparicio et al. 2016); (Oliva-Paterna et al. 2019)</t>
  </si>
  <si>
    <t>(Forés et al., 1986); (Valls et al., 2014)</t>
  </si>
  <si>
    <t>(Carranza &amp; Giribet, 1997); (Harrath et al., 2012); (Vila-Farré et al., 2011)</t>
  </si>
  <si>
    <t>(Ordóñez et al., 2015); (Casso et al., 2020)</t>
  </si>
  <si>
    <t>(GBIF, 2022); (Llorente et al., 2001)</t>
  </si>
  <si>
    <t>(Oscoz et al., 2010); (Baltanás et al., 1996)</t>
  </si>
  <si>
    <t>(GBIF, 2022); (MITECO, 2013); (CEDEX 2012)</t>
  </si>
  <si>
    <t>(Oscoz et al., 2010)</t>
  </si>
  <si>
    <t>(GBIF, 2022); (MITECO, 2013); (CEDEX, 2012)</t>
  </si>
  <si>
    <t xml:space="preserve">Ensis leei </t>
  </si>
  <si>
    <t>(GBIF, 2022); (Blanco &amp; Romo, 2006); (Generalitat de Catalunya, 2007); (CEDEX, 2012)</t>
  </si>
  <si>
    <t>(GBIF, 2022); (Valls et al., 2014); (Valls et al., 2013)</t>
  </si>
  <si>
    <t xml:space="preserve">Ferrissia californica </t>
  </si>
  <si>
    <t>(MITECO, 2013); (Gascón Garcia, 2003); (Leon &amp; Bellido, 2016); (Fornós et al., 1997); (CEDEX, 2012); (IEPNB, 2015)</t>
  </si>
  <si>
    <t>(Exocat, 2022); (López Soriano et al. 2009); (Leon &amp; Bellido, 2016)</t>
  </si>
  <si>
    <t>(MITECO, 2013); (Morim et al., 2019); (CEDEX 2012); (Aparicio et al. 2016)</t>
  </si>
  <si>
    <t>(Exocat, 2022)</t>
  </si>
  <si>
    <t>(Schniebs et al., 2018)</t>
  </si>
  <si>
    <t>(GBIF, 2022); (Exocat, 2022); (CEDEX, 2012); (Aparicio et al. 2016)</t>
  </si>
  <si>
    <t>Gobio occitaniae</t>
  </si>
  <si>
    <t>(GBIF, 2022); (Muñoz-Antoli et al., 2010); (CEDEX 2012)</t>
  </si>
  <si>
    <t>(Valls et al., 2014)</t>
  </si>
  <si>
    <t>(Sandonnini et al., 2021)</t>
  </si>
  <si>
    <t>(GBIF, 2022); (Franch Ventura, 2012), (CEDEX, 2012), (Aparicio et al. 2016)</t>
  </si>
  <si>
    <t>(Franch Ventura, 2012)</t>
  </si>
  <si>
    <t>(GBIF, 2022); (Generalitat de Catalunya, 2019)</t>
  </si>
  <si>
    <t>Magallana (Crassostrea) gigas</t>
  </si>
  <si>
    <t>(Royo et al., 2002); (López Soriano &amp; Quiñonero Salgado, 2014)</t>
  </si>
  <si>
    <t>(EXOCAT, 2022)</t>
  </si>
  <si>
    <t>(MITECO, 2013); (Quiñonero Salgado &amp; López Soriano, 2013)</t>
  </si>
  <si>
    <t>(Quiñonero-Salgado S &amp; J López-Soriano. 2022b)</t>
  </si>
  <si>
    <t>(Turon et al., 2007)</t>
  </si>
  <si>
    <t>(GBIF, 2022); (CEDEX, 2012); (Aparicio et al. 2016)</t>
  </si>
  <si>
    <t xml:space="preserve">(GBIF, 2022); (Franch Ventura, 2012); (CEDEX, 2012); (Aparicio et al. 2016) </t>
  </si>
  <si>
    <t>Mnemiopsis leidyi</t>
  </si>
  <si>
    <t>(Marambio et al., 2013); (CEDEX, 2012)</t>
  </si>
  <si>
    <t>(Delgado et al., 2009)</t>
  </si>
  <si>
    <t>(GBIF, 2022); (Palazón et al., 2015)</t>
  </si>
  <si>
    <t>(GBIF, 2022); (Exocat, 2022)</t>
  </si>
  <si>
    <t>(Capaccioni-Azzati et al., 1998); (López &amp; Ritcher 2017); (El Haddad et al., 2013); (GBIF, 2022)</t>
  </si>
  <si>
    <t>(GBIF, 2022); (GAE-SEO/BirdLife, 2007a); (Fernández-Ordóñez et al., 2008); (Santos et al., 2012); (Exocat, 2022); (Oliva-Paterna et al., 2019)</t>
  </si>
  <si>
    <t>Penaeus japonicus</t>
  </si>
  <si>
    <t>(Romera cabrera., 2018)</t>
  </si>
  <si>
    <t>(GBIF, 2022); (Pastor et al., 2004)</t>
  </si>
  <si>
    <t>(Ballesteros et al., 2020), (Murcia Requena et al., 2022)</t>
  </si>
  <si>
    <t>(GBIF, 2022); (Quiñonero Salgado et al., 2014); (Quiñonero Salgado &amp; López Soriano, 2013); (CEDEX,  2012)</t>
  </si>
  <si>
    <t>(Invasive Species Compendium, 2021)</t>
  </si>
  <si>
    <t>(GBIF, 2022); (MITECO, 2013); (CEDEX, 2012); (Ministerio de Agricultura Alimentación y Medio Ambiente, 2020)</t>
  </si>
  <si>
    <t>(GBIF, 2022); (Alonso et al., 2019); (Exocat, 2022)</t>
  </si>
  <si>
    <t>(GBIF, 2022); (CEDEX, 2012); (Pinya Fernández et al., 2006); (GOIB, 2012); (Junta de Andalucía, 2020)</t>
  </si>
  <si>
    <t>Pseudorasbora parva</t>
  </si>
  <si>
    <t>(GBIF, 2022); (MITECO, 2013); (CEDEX, 2012) (Aparicio et al. 2016)</t>
  </si>
  <si>
    <t>(GBIF, 2022); (MITECO, 2013); (CEDEX, 2012); (Aparicio et al. 2016)</t>
  </si>
  <si>
    <t>(GBIF, 2022); (Blanco &amp; Romo, 2006); (Franch Ventura, 2012); (CEDEX, 2012)</t>
  </si>
  <si>
    <t>(GBIF, 2022); (Blanco Salas et al., 2014)</t>
  </si>
  <si>
    <t>(Casso et al., 2018)</t>
  </si>
  <si>
    <t>(Forés et al., 1986; (Baltanás et al., 1996)</t>
  </si>
  <si>
    <t>(GBIF, 2022), (GAE-SEO/BirdLife, 2007a); (GAE-SEO/BirdLife, 2007b); (Martín et al., 2010); (Santos et al., 2012); (Fernández-Ordóñez et al., 2008); (Exocat, 2022)</t>
  </si>
  <si>
    <t>(GBIF, 2022); (Franch Ventura, 2012)</t>
  </si>
  <si>
    <t>(GBIF, 2022), (Pinya et al,. 2007); (CEDEX, 2012); (Oliva-Paterna et al. 2019)</t>
  </si>
  <si>
    <t>(Pérez-gómez et al., 2020)</t>
  </si>
  <si>
    <t>Victorella pavida</t>
  </si>
  <si>
    <t>(GBIF, 2022); (Rueda et al., 2016)</t>
  </si>
  <si>
    <t xml:space="preserve">Xenostrobus securis </t>
  </si>
  <si>
    <t>(MedMis UCIN, 2013); (López-Soriano &amp; Salgado 2016)</t>
  </si>
  <si>
    <t>(López et al., 2012)</t>
  </si>
  <si>
    <t>Species name</t>
  </si>
  <si>
    <t>Site 1</t>
  </si>
  <si>
    <t>Site 2</t>
  </si>
  <si>
    <t>Site 3</t>
  </si>
  <si>
    <t>Site 4</t>
  </si>
  <si>
    <t>Site 5</t>
  </si>
  <si>
    <t>Site 6</t>
  </si>
  <si>
    <t>Site 7</t>
  </si>
  <si>
    <t>Site 8</t>
  </si>
  <si>
    <t>Site 9</t>
  </si>
  <si>
    <t>Site 10</t>
  </si>
  <si>
    <t>Site 11</t>
  </si>
  <si>
    <t>Site 12</t>
  </si>
  <si>
    <t>Site 13</t>
  </si>
  <si>
    <t>Site 14</t>
  </si>
  <si>
    <t>Site 15</t>
  </si>
  <si>
    <t>Site 16</t>
  </si>
  <si>
    <t>Site 17</t>
  </si>
  <si>
    <t>Site  18</t>
  </si>
  <si>
    <t>Site  19</t>
  </si>
  <si>
    <t>Site  20</t>
  </si>
  <si>
    <t>Site  21</t>
  </si>
  <si>
    <t>Site 22</t>
  </si>
  <si>
    <t>Site 23</t>
  </si>
  <si>
    <t>Site 24</t>
  </si>
  <si>
    <t>Site 25</t>
  </si>
  <si>
    <t>Site 26</t>
  </si>
  <si>
    <t>Site 27</t>
  </si>
  <si>
    <t>Site 28</t>
  </si>
  <si>
    <t>Site 29</t>
  </si>
  <si>
    <t>Site 30</t>
  </si>
  <si>
    <t>Atlantic Ocean</t>
  </si>
  <si>
    <t>Pinctada radiata</t>
  </si>
  <si>
    <t>Orientogalba viridis</t>
  </si>
  <si>
    <t>REFERENCES</t>
  </si>
  <si>
    <t>Uncertain</t>
  </si>
  <si>
    <t>Cryptogenic</t>
  </si>
  <si>
    <t>ID_Order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</si>
</sst>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b/>
      <i/>
      <sz val="11"/>
      <color theme="1"/>
      <name val="Times New Roman"/>
      <family val="1"/>
    </font>
    <font>
      <b/>
      <sz val="11"/>
      <color theme="1"/>
      <name val="Times New Roman"/>
      <family val="1"/>
    </font>
    <font>
      <b/>
      <sz val="11"/>
      <name val="Times New Roman"/>
      <family val="1"/>
    </font>
    <font>
      <i/>
      <sz val="11"/>
      <color theme="1"/>
      <name val="Times New Roman"/>
      <family val="1"/>
    </font>
    <font>
      <sz val="11"/>
      <color theme="1"/>
      <name val="Times New Roman"/>
      <family val="1"/>
    </font>
    <font>
      <sz val="11"/>
      <name val="Times New Roman"/>
      <family val="1"/>
    </font>
    <font>
      <i/>
      <sz val="11"/>
      <name val="Times New Roman"/>
      <family val="1"/>
    </font>
    <font>
      <u/>
      <sz val="11"/>
      <color theme="1"/>
      <name val="Times New Roman"/>
      <family val="1"/>
    </font>
    <font>
      <sz val="12"/>
      <color theme="1"/>
      <name val="Times New Roman"/>
      <family val="1"/>
    </font>
    <font>
      <vertAlign val="superscript"/>
      <sz val="12"/>
      <color theme="1"/>
      <name val="Times New Roman"/>
      <family val="1"/>
    </font>
    <font>
      <i/>
      <sz val="12"/>
      <color theme="1"/>
      <name val="Times New Roman"/>
      <family val="1"/>
    </font>
    <font>
      <i/>
      <vertAlign val="superscript"/>
      <sz val="12"/>
      <color theme="1"/>
      <name val="Times New Roman"/>
      <family val="1"/>
    </font>
    <font>
      <i/>
      <sz val="11"/>
      <color theme="1"/>
      <name val="Calibri"/>
      <family val="2"/>
      <scheme val="minor"/>
    </font>
    <font>
      <sz val="12"/>
      <color theme="1"/>
      <name val="Arial"/>
      <family val="2"/>
    </font>
    <font>
      <i/>
      <sz val="12"/>
      <color theme="1"/>
      <name val="Arial"/>
      <family val="2"/>
    </font>
    <font>
      <b/>
      <sz val="11"/>
      <color theme="0"/>
      <name val="Times New Roman"/>
      <family val="1"/>
    </font>
    <font>
      <b/>
      <sz val="11"/>
      <color theme="0"/>
      <name val="Calibri"/>
      <family val="2"/>
    </font>
    <font>
      <sz val="11"/>
      <color theme="0"/>
      <name val="Calibri"/>
      <family val="2"/>
    </font>
    <font>
      <sz val="11"/>
      <name val="Calibri"/>
      <family val="2"/>
    </font>
    <font>
      <i/>
      <sz val="14"/>
      <color theme="1"/>
      <name val="Times New Roman"/>
      <family val="1"/>
    </font>
    <font>
      <sz val="14"/>
      <color theme="1"/>
      <name val="Times New Roman"/>
      <family val="1"/>
    </font>
    <font>
      <b/>
      <sz val="14"/>
      <name val="Times New Roman"/>
      <family val="1"/>
    </font>
    <font>
      <sz val="11"/>
      <color theme="1"/>
      <name val="Calibri"/>
      <family val="2"/>
      <scheme val="minor"/>
    </font>
    <font>
      <sz val="10"/>
      <name val="Arial"/>
      <family val="2"/>
    </font>
  </fonts>
  <fills count="7">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theme="0" tint="-0.249977111117893"/>
        <bgColor indexed="64"/>
      </patternFill>
    </fill>
    <fill>
      <patternFill patternType="solid">
        <fgColor theme="2" tint="-9.9978637043366805E-2"/>
        <bgColor indexed="64"/>
      </patternFill>
    </fill>
  </fills>
  <borders count="6">
    <border>
      <left/>
      <right/>
      <top/>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s>
  <cellStyleXfs count="4">
    <xf numFmtId="0" fontId="0" fillId="0" borderId="0"/>
    <xf numFmtId="0" fontId="23" fillId="0" borderId="0"/>
    <xf numFmtId="0" fontId="24" fillId="0" borderId="0"/>
    <xf numFmtId="0" fontId="23" fillId="0" borderId="0"/>
  </cellStyleXfs>
  <cellXfs count="67">
    <xf numFmtId="0" fontId="0" fillId="0" borderId="0" xfId="0"/>
    <xf numFmtId="0" fontId="1" fillId="2" borderId="0" xfId="0" applyFont="1" applyFill="1" applyAlignment="1">
      <alignment horizontal="center" vertical="center"/>
    </xf>
    <xf numFmtId="0" fontId="2" fillId="2" borderId="0" xfId="0" applyFont="1" applyFill="1" applyAlignment="1">
      <alignment horizontal="center" vertical="center" wrapText="1"/>
    </xf>
    <xf numFmtId="0" fontId="3" fillId="2" borderId="0" xfId="0" applyFont="1" applyFill="1" applyAlignment="1">
      <alignment horizontal="center" vertical="center"/>
    </xf>
    <xf numFmtId="0" fontId="2" fillId="2" borderId="0" xfId="0" applyFont="1" applyFill="1" applyAlignment="1">
      <alignment horizontal="left" vertical="center" wrapText="1" indent="1"/>
    </xf>
    <xf numFmtId="0" fontId="2" fillId="0" borderId="0" xfId="0" applyFont="1" applyAlignment="1">
      <alignment horizontal="center" vertical="center"/>
    </xf>
    <xf numFmtId="0" fontId="3" fillId="2" borderId="0" xfId="0" applyFont="1" applyFill="1" applyAlignment="1">
      <alignment horizontal="left" vertical="center"/>
    </xf>
    <xf numFmtId="0" fontId="5" fillId="0" borderId="0" xfId="0" applyFont="1" applyAlignment="1">
      <alignment horizontal="center" vertical="center" wrapText="1"/>
    </xf>
    <xf numFmtId="0" fontId="7" fillId="0" borderId="0" xfId="0" applyFont="1" applyAlignment="1">
      <alignment horizontal="left" vertical="center"/>
    </xf>
    <xf numFmtId="0" fontId="6" fillId="0" borderId="0" xfId="0" applyFont="1" applyAlignment="1">
      <alignment horizontal="center" vertical="center"/>
    </xf>
    <xf numFmtId="0" fontId="5" fillId="0" borderId="0" xfId="0" applyFont="1" applyAlignment="1">
      <alignment horizontal="left" vertical="center" wrapText="1" indent="1"/>
    </xf>
    <xf numFmtId="0" fontId="5" fillId="0" borderId="0" xfId="0" applyFont="1" applyAlignment="1">
      <alignment horizontal="center" vertical="center"/>
    </xf>
    <xf numFmtId="0" fontId="4" fillId="0" borderId="0" xfId="0" applyFont="1" applyAlignment="1">
      <alignment horizontal="center" vertical="center"/>
    </xf>
    <xf numFmtId="0" fontId="7" fillId="0" borderId="0" xfId="0" applyFont="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left" vertical="center"/>
    </xf>
    <xf numFmtId="0" fontId="6" fillId="0" borderId="0" xfId="0" applyFont="1" applyAlignment="1">
      <alignment horizontal="center" vertical="center" wrapText="1"/>
    </xf>
    <xf numFmtId="0" fontId="4" fillId="0" borderId="1" xfId="0" applyFont="1" applyBorder="1" applyAlignment="1">
      <alignment horizontal="left" vertical="center"/>
    </xf>
    <xf numFmtId="0" fontId="5" fillId="0" borderId="1" xfId="0" applyFont="1" applyBorder="1" applyAlignment="1">
      <alignment horizontal="center" vertical="center"/>
    </xf>
    <xf numFmtId="0" fontId="7" fillId="0" borderId="0" xfId="0" applyFont="1" applyAlignment="1">
      <alignment horizontal="left" vertical="center" wrapText="1"/>
    </xf>
    <xf numFmtId="0" fontId="5" fillId="0" borderId="0" xfId="0" applyFont="1" applyAlignment="1">
      <alignment horizontal="left" vertical="center" indent="1"/>
    </xf>
    <xf numFmtId="0" fontId="4" fillId="0" borderId="1" xfId="0" applyFont="1" applyBorder="1" applyAlignment="1">
      <alignment horizontal="center" vertical="center"/>
    </xf>
    <xf numFmtId="0" fontId="5" fillId="0" borderId="1" xfId="0" applyFont="1" applyBorder="1" applyAlignment="1">
      <alignment horizontal="center" vertical="center" wrapText="1"/>
    </xf>
    <xf numFmtId="0" fontId="7" fillId="0" borderId="1" xfId="0" applyFont="1" applyBorder="1" applyAlignment="1">
      <alignment horizontal="left" vertical="center" wrapText="1"/>
    </xf>
    <xf numFmtId="0" fontId="5" fillId="0" borderId="0" xfId="0" applyFont="1" applyAlignment="1">
      <alignment wrapText="1"/>
    </xf>
    <xf numFmtId="0" fontId="5" fillId="0" borderId="0" xfId="0" applyFont="1"/>
    <xf numFmtId="0" fontId="5" fillId="0" borderId="0" xfId="0" applyFont="1" applyAlignment="1">
      <alignment vertical="center"/>
    </xf>
    <xf numFmtId="0" fontId="0" fillId="0" borderId="0" xfId="0" applyAlignment="1">
      <alignment horizontal="left" vertical="center"/>
    </xf>
    <xf numFmtId="0" fontId="2" fillId="3" borderId="0" xfId="0" applyFont="1" applyFill="1" applyAlignment="1">
      <alignment horizontal="center" vertical="center" wrapText="1"/>
    </xf>
    <xf numFmtId="0" fontId="16" fillId="4" borderId="2" xfId="0" applyFont="1" applyFill="1" applyBorder="1" applyAlignment="1">
      <alignment horizontal="center" vertical="center"/>
    </xf>
    <xf numFmtId="0" fontId="16" fillId="4" borderId="2" xfId="0" applyFont="1" applyFill="1" applyBorder="1" applyAlignment="1">
      <alignment horizontal="center" vertical="center" wrapText="1"/>
    </xf>
    <xf numFmtId="0" fontId="16" fillId="4" borderId="2" xfId="0" applyFont="1" applyFill="1" applyBorder="1" applyAlignment="1">
      <alignment vertical="center"/>
    </xf>
    <xf numFmtId="0" fontId="17" fillId="4" borderId="2" xfId="0" applyFont="1" applyFill="1" applyBorder="1" applyAlignment="1">
      <alignment horizontal="left" vertical="center"/>
    </xf>
    <xf numFmtId="0" fontId="18" fillId="4" borderId="2" xfId="0" applyFont="1" applyFill="1" applyBorder="1" applyAlignment="1">
      <alignment horizontal="left" vertical="center" wrapText="1"/>
    </xf>
    <xf numFmtId="0" fontId="5" fillId="3" borderId="2" xfId="0" applyFont="1" applyFill="1" applyBorder="1" applyAlignment="1">
      <alignment horizontal="center" vertical="center"/>
    </xf>
    <xf numFmtId="0" fontId="6" fillId="5" borderId="2" xfId="0" applyFont="1" applyFill="1" applyBorder="1" applyAlignment="1">
      <alignment horizontal="center" vertical="center" wrapText="1"/>
    </xf>
    <xf numFmtId="0" fontId="5" fillId="3" borderId="2" xfId="0" applyFont="1" applyFill="1" applyBorder="1" applyAlignment="1">
      <alignment vertical="center"/>
    </xf>
    <xf numFmtId="0" fontId="5" fillId="5" borderId="2" xfId="0" applyFont="1" applyFill="1" applyBorder="1" applyAlignment="1">
      <alignment vertical="center"/>
    </xf>
    <xf numFmtId="0" fontId="19" fillId="3" borderId="2" xfId="0" applyFont="1" applyFill="1" applyBorder="1" applyAlignment="1">
      <alignment horizontal="left" vertical="center" wrapText="1"/>
    </xf>
    <xf numFmtId="0" fontId="0" fillId="5" borderId="2" xfId="0" applyFill="1" applyBorder="1" applyAlignment="1">
      <alignment vertical="center"/>
    </xf>
    <xf numFmtId="0" fontId="5" fillId="3" borderId="3" xfId="0" applyFont="1" applyFill="1" applyBorder="1" applyAlignment="1">
      <alignment horizontal="center" vertical="center"/>
    </xf>
    <xf numFmtId="0" fontId="6" fillId="5" borderId="3" xfId="0" applyFont="1" applyFill="1" applyBorder="1" applyAlignment="1">
      <alignment horizontal="center" vertical="center" wrapText="1"/>
    </xf>
    <xf numFmtId="0" fontId="21" fillId="0" borderId="0" xfId="0" applyFont="1" applyAlignment="1">
      <alignment vertical="center"/>
    </xf>
    <xf numFmtId="0" fontId="20" fillId="0" borderId="0" xfId="0" applyFont="1" applyAlignment="1">
      <alignment horizontal="center" vertical="center"/>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2" xfId="0" applyFont="1" applyBorder="1" applyAlignment="1">
      <alignment horizontal="center" vertical="top" wrapText="1"/>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0" fillId="0" borderId="0" xfId="0" applyFont="1" applyAlignment="1">
      <alignment horizontal="center" vertical="center" wrapText="1"/>
    </xf>
    <xf numFmtId="0" fontId="2" fillId="0" borderId="2" xfId="0" applyFont="1" applyBorder="1" applyAlignment="1">
      <alignment horizontal="right" vertical="center" wrapText="1"/>
    </xf>
    <xf numFmtId="0" fontId="2" fillId="0" borderId="2" xfId="0" applyFont="1" applyBorder="1" applyAlignment="1">
      <alignment horizontal="right" vertical="center"/>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3" xfId="0" applyFont="1" applyBorder="1" applyAlignment="1">
      <alignment horizontal="center" vertical="top" wrapText="1"/>
    </xf>
    <xf numFmtId="0" fontId="5" fillId="0" borderId="0" xfId="0" applyFont="1" applyAlignment="1">
      <alignment vertical="center" wrapText="1"/>
    </xf>
    <xf numFmtId="0" fontId="3" fillId="0" borderId="0" xfId="0" applyFont="1" applyAlignment="1">
      <alignment vertical="center"/>
    </xf>
    <xf numFmtId="0" fontId="22" fillId="6" borderId="0" xfId="0" applyFont="1" applyFill="1" applyAlignment="1">
      <alignment horizontal="center" vertical="center"/>
    </xf>
    <xf numFmtId="0" fontId="3" fillId="6" borderId="0" xfId="0" applyFont="1" applyFill="1" applyAlignment="1">
      <alignment horizontal="center" vertical="center"/>
    </xf>
    <xf numFmtId="0" fontId="3" fillId="6" borderId="2" xfId="0" applyFont="1" applyFill="1" applyBorder="1" applyAlignment="1">
      <alignment horizontal="center" vertical="top"/>
    </xf>
    <xf numFmtId="0" fontId="4" fillId="0" borderId="0" xfId="0" applyFont="1" applyBorder="1" applyAlignment="1">
      <alignment horizontal="center" vertical="center"/>
    </xf>
    <xf numFmtId="0" fontId="4" fillId="0" borderId="0" xfId="0" applyFont="1" applyBorder="1" applyAlignment="1">
      <alignment horizontal="left" vertical="center" wrapText="1"/>
    </xf>
    <xf numFmtId="0" fontId="7" fillId="0" borderId="0" xfId="0" applyFont="1" applyBorder="1" applyAlignment="1">
      <alignment horizontal="left" vertical="center" wrapText="1"/>
    </xf>
    <xf numFmtId="0" fontId="4" fillId="0" borderId="0" xfId="0" applyFont="1" applyBorder="1" applyAlignment="1">
      <alignment horizontal="left" vertical="center"/>
    </xf>
    <xf numFmtId="0" fontId="5" fillId="0" borderId="0" xfId="0" applyFont="1" applyBorder="1" applyAlignment="1">
      <alignment horizontal="center" vertical="center" wrapText="1"/>
    </xf>
    <xf numFmtId="0" fontId="6" fillId="0" borderId="0" xfId="0" applyFont="1" applyBorder="1" applyAlignment="1">
      <alignment horizontal="center" vertical="center" wrapText="1"/>
    </xf>
    <xf numFmtId="0" fontId="5" fillId="0" borderId="0" xfId="0" applyFont="1" applyBorder="1" applyAlignment="1">
      <alignment horizontal="center" vertical="center"/>
    </xf>
  </cellXfs>
  <cellStyles count="4">
    <cellStyle name="Normal" xfId="0" builtinId="0"/>
    <cellStyle name="Normal 2" xfId="3" xr:uid="{DAA967A8-62B6-446B-BE4D-F912278ADC25}"/>
    <cellStyle name="Normal 3" xfId="1" xr:uid="{42C11F4F-8D0E-4D81-AF5E-8F20F5DD095D}"/>
    <cellStyle name="Normal 4" xfId="2" xr:uid="{75453651-7914-4B1D-B1F4-AAD74150DD58}"/>
  </cellStyles>
  <dxfs count="1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680357</xdr:colOff>
      <xdr:row>0</xdr:row>
      <xdr:rowOff>176893</xdr:rowOff>
    </xdr:from>
    <xdr:to>
      <xdr:col>11</xdr:col>
      <xdr:colOff>10583</xdr:colOff>
      <xdr:row>14</xdr:row>
      <xdr:rowOff>95251</xdr:rowOff>
    </xdr:to>
    <xdr:sp macro="" textlink="">
      <xdr:nvSpPr>
        <xdr:cNvPr id="2" name="CuadroTexto 1">
          <a:extLst>
            <a:ext uri="{FF2B5EF4-FFF2-40B4-BE49-F238E27FC236}">
              <a16:creationId xmlns:a16="http://schemas.microsoft.com/office/drawing/2014/main" id="{D31DC659-FAD2-EE24-2CD4-DED75570D235}"/>
            </a:ext>
          </a:extLst>
        </xdr:cNvPr>
        <xdr:cNvSpPr txBox="1"/>
      </xdr:nvSpPr>
      <xdr:spPr>
        <a:xfrm>
          <a:off x="680357" y="176893"/>
          <a:ext cx="9003393" cy="25853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a:solidFill>
                <a:schemeClr val="dk1"/>
              </a:solidFill>
              <a:effectLst/>
              <a:latin typeface="+mn-lt"/>
              <a:ea typeface="+mn-ea"/>
              <a:cs typeface="+mn-cs"/>
            </a:rPr>
            <a:t>Supplementary Material</a:t>
          </a:r>
          <a:endParaRPr lang="es-ES" sz="1400">
            <a:solidFill>
              <a:schemeClr val="dk1"/>
            </a:solidFill>
            <a:effectLst/>
            <a:latin typeface="+mn-lt"/>
            <a:ea typeface="+mn-ea"/>
            <a:cs typeface="+mn-cs"/>
          </a:endParaRPr>
        </a:p>
        <a:p>
          <a:r>
            <a:rPr lang="en-GB" sz="1400">
              <a:solidFill>
                <a:schemeClr val="dk1"/>
              </a:solidFill>
              <a:effectLst/>
              <a:latin typeface="+mn-lt"/>
              <a:ea typeface="+mn-ea"/>
              <a:cs typeface="+mn-cs"/>
            </a:rPr>
            <a:t> Appendix I</a:t>
          </a:r>
          <a:endParaRPr lang="es-ES" sz="1400">
            <a:solidFill>
              <a:schemeClr val="dk1"/>
            </a:solidFill>
            <a:effectLst/>
            <a:latin typeface="+mn-lt"/>
            <a:ea typeface="+mn-ea"/>
            <a:cs typeface="+mn-cs"/>
          </a:endParaRPr>
        </a:p>
        <a:p>
          <a:r>
            <a:rPr lang="en-GB" sz="1400" b="1">
              <a:solidFill>
                <a:schemeClr val="dk1"/>
              </a:solidFill>
              <a:effectLst/>
              <a:latin typeface="+mn-lt"/>
              <a:ea typeface="+mn-ea"/>
              <a:cs typeface="+mn-cs"/>
            </a:rPr>
            <a:t> </a:t>
          </a:r>
          <a:endParaRPr lang="es-ES" sz="1400">
            <a:solidFill>
              <a:schemeClr val="dk1"/>
            </a:solidFill>
            <a:effectLst/>
            <a:latin typeface="+mn-lt"/>
            <a:ea typeface="+mn-ea"/>
            <a:cs typeface="+mn-cs"/>
          </a:endParaRPr>
        </a:p>
        <a:p>
          <a:r>
            <a:rPr lang="en-GB" sz="1400" b="1" u="sng">
              <a:solidFill>
                <a:schemeClr val="dk1"/>
              </a:solidFill>
              <a:effectLst/>
              <a:latin typeface="+mn-lt"/>
              <a:ea typeface="+mn-ea"/>
              <a:cs typeface="+mn-cs"/>
            </a:rPr>
            <a:t>Non-indigenous aquatic fauna in transitional waters from the Spanish Mediterranean coast: a comprehensive assessment</a:t>
          </a:r>
          <a:endParaRPr lang="es-ES" sz="1400">
            <a:solidFill>
              <a:schemeClr val="dk1"/>
            </a:solidFill>
            <a:effectLst/>
            <a:latin typeface="+mn-lt"/>
            <a:ea typeface="+mn-ea"/>
            <a:cs typeface="+mn-cs"/>
          </a:endParaRPr>
        </a:p>
        <a:p>
          <a:r>
            <a:rPr lang="es-ES" sz="1400">
              <a:solidFill>
                <a:schemeClr val="dk1"/>
              </a:solidFill>
              <a:effectLst/>
              <a:latin typeface="+mn-lt"/>
              <a:ea typeface="+mn-ea"/>
              <a:cs typeface="+mn-cs"/>
            </a:rPr>
            <a:t>José M. Zamora-Marín</a:t>
          </a:r>
          <a:r>
            <a:rPr lang="es-ES" sz="1400" baseline="30000">
              <a:solidFill>
                <a:schemeClr val="dk1"/>
              </a:solidFill>
              <a:effectLst/>
              <a:latin typeface="+mn-lt"/>
              <a:ea typeface="+mn-ea"/>
              <a:cs typeface="+mn-cs"/>
            </a:rPr>
            <a:t>1</a:t>
          </a:r>
          <a:r>
            <a:rPr lang="es-ES" sz="1400">
              <a:solidFill>
                <a:schemeClr val="dk1"/>
              </a:solidFill>
              <a:effectLst/>
              <a:latin typeface="+mn-lt"/>
              <a:ea typeface="+mn-ea"/>
              <a:cs typeface="+mn-cs"/>
            </a:rPr>
            <a:t>, Antonio Herrero-Reyes</a:t>
          </a:r>
          <a:r>
            <a:rPr lang="es-ES" sz="1400" baseline="30000">
              <a:solidFill>
                <a:schemeClr val="dk1"/>
              </a:solidFill>
              <a:effectLst/>
              <a:latin typeface="+mn-lt"/>
              <a:ea typeface="+mn-ea"/>
              <a:cs typeface="+mn-cs"/>
            </a:rPr>
            <a:t>1</a:t>
          </a:r>
          <a:r>
            <a:rPr lang="es-ES" sz="1400">
              <a:solidFill>
                <a:schemeClr val="dk1"/>
              </a:solidFill>
              <a:effectLst/>
              <a:latin typeface="+mn-lt"/>
              <a:ea typeface="+mn-ea"/>
              <a:cs typeface="+mn-cs"/>
            </a:rPr>
            <a:t>, Ana Ruiz-Navarro</a:t>
          </a:r>
          <a:r>
            <a:rPr lang="es-ES" sz="1400" baseline="30000">
              <a:solidFill>
                <a:schemeClr val="dk1"/>
              </a:solidFill>
              <a:effectLst/>
              <a:latin typeface="+mn-lt"/>
              <a:ea typeface="+mn-ea"/>
              <a:cs typeface="+mn-cs"/>
            </a:rPr>
            <a:t>1,2</a:t>
          </a:r>
          <a:r>
            <a:rPr lang="es-ES" sz="1400">
              <a:solidFill>
                <a:schemeClr val="dk1"/>
              </a:solidFill>
              <a:effectLst/>
              <a:latin typeface="+mn-lt"/>
              <a:ea typeface="+mn-ea"/>
              <a:cs typeface="+mn-cs"/>
            </a:rPr>
            <a:t>, Francisco J. Oliva-Paterna</a:t>
          </a:r>
          <a:r>
            <a:rPr lang="es-ES" sz="1400" baseline="30000">
              <a:solidFill>
                <a:schemeClr val="dk1"/>
              </a:solidFill>
              <a:effectLst/>
              <a:latin typeface="+mn-lt"/>
              <a:ea typeface="+mn-ea"/>
              <a:cs typeface="+mn-cs"/>
            </a:rPr>
            <a:t>1</a:t>
          </a:r>
          <a:endParaRPr lang="es-ES" sz="1400">
            <a:solidFill>
              <a:schemeClr val="dk1"/>
            </a:solidFill>
            <a:effectLst/>
            <a:latin typeface="+mn-lt"/>
            <a:ea typeface="+mn-ea"/>
            <a:cs typeface="+mn-cs"/>
          </a:endParaRPr>
        </a:p>
        <a:p>
          <a:r>
            <a:rPr lang="en-GB" sz="1400" baseline="30000">
              <a:solidFill>
                <a:schemeClr val="dk1"/>
              </a:solidFill>
              <a:effectLst/>
              <a:latin typeface="+mn-lt"/>
              <a:ea typeface="+mn-ea"/>
              <a:cs typeface="+mn-cs"/>
            </a:rPr>
            <a:t>1</a:t>
          </a:r>
          <a:r>
            <a:rPr lang="en-GB" sz="1400">
              <a:solidFill>
                <a:schemeClr val="dk1"/>
              </a:solidFill>
              <a:effectLst/>
              <a:latin typeface="+mn-lt"/>
              <a:ea typeface="+mn-ea"/>
              <a:cs typeface="+mn-cs"/>
            </a:rPr>
            <a:t>Department of Zoology and Physical Anthropology, Faculty of Biology, University of Murcia, Spain</a:t>
          </a:r>
          <a:endParaRPr lang="es-ES" sz="1400">
            <a:solidFill>
              <a:schemeClr val="dk1"/>
            </a:solidFill>
            <a:effectLst/>
            <a:latin typeface="+mn-lt"/>
            <a:ea typeface="+mn-ea"/>
            <a:cs typeface="+mn-cs"/>
          </a:endParaRPr>
        </a:p>
        <a:p>
          <a:r>
            <a:rPr lang="en-GB" sz="1400" baseline="30000">
              <a:solidFill>
                <a:schemeClr val="dk1"/>
              </a:solidFill>
              <a:effectLst/>
              <a:latin typeface="+mn-lt"/>
              <a:ea typeface="+mn-ea"/>
              <a:cs typeface="+mn-cs"/>
            </a:rPr>
            <a:t>2</a:t>
          </a:r>
          <a:r>
            <a:rPr lang="en-GB" sz="1400">
              <a:solidFill>
                <a:schemeClr val="dk1"/>
              </a:solidFill>
              <a:effectLst/>
              <a:latin typeface="+mn-lt"/>
              <a:ea typeface="+mn-ea"/>
              <a:cs typeface="+mn-cs"/>
            </a:rPr>
            <a:t>Department of Didactics of Experimental Sciences, Faculty of Education, University of Murcia, Spain</a:t>
          </a:r>
          <a:endParaRPr lang="es-ES" sz="1400">
            <a:solidFill>
              <a:schemeClr val="dk1"/>
            </a:solidFill>
            <a:effectLst/>
            <a:latin typeface="+mn-lt"/>
            <a:ea typeface="+mn-ea"/>
            <a:cs typeface="+mn-cs"/>
          </a:endParaRPr>
        </a:p>
        <a:p>
          <a:endParaRPr lang="en-GB" sz="1400" b="1">
            <a:solidFill>
              <a:schemeClr val="dk1"/>
            </a:solidFill>
            <a:effectLst/>
            <a:latin typeface="+mn-lt"/>
            <a:ea typeface="+mn-ea"/>
            <a:cs typeface="+mn-cs"/>
          </a:endParaRPr>
        </a:p>
        <a:p>
          <a:r>
            <a:rPr lang="en-GB" sz="1400" b="1">
              <a:solidFill>
                <a:schemeClr val="dk1"/>
              </a:solidFill>
              <a:effectLst/>
              <a:latin typeface="+mn-lt"/>
              <a:ea typeface="+mn-ea"/>
              <a:cs typeface="+mn-cs"/>
            </a:rPr>
            <a:t>Corresponding author</a:t>
          </a:r>
          <a:endParaRPr lang="es-ES" sz="1400">
            <a:solidFill>
              <a:schemeClr val="dk1"/>
            </a:solidFill>
            <a:effectLst/>
            <a:latin typeface="+mn-lt"/>
            <a:ea typeface="+mn-ea"/>
            <a:cs typeface="+mn-cs"/>
          </a:endParaRPr>
        </a:p>
        <a:p>
          <a:r>
            <a:rPr lang="en-GB" sz="1400">
              <a:solidFill>
                <a:schemeClr val="dk1"/>
              </a:solidFill>
              <a:effectLst/>
              <a:latin typeface="+mn-lt"/>
              <a:ea typeface="+mn-ea"/>
              <a:cs typeface="+mn-cs"/>
            </a:rPr>
            <a:t>José Manuel Zamora Marín, Department of Zoology and Physical Anthropology, Faculty of Biology, University of Murcia, Spain. Email: </a:t>
          </a:r>
          <a:r>
            <a:rPr lang="en-GB" sz="1400" u="sng">
              <a:solidFill>
                <a:schemeClr val="dk1"/>
              </a:solidFill>
              <a:effectLst/>
              <a:latin typeface="+mn-lt"/>
              <a:ea typeface="+mn-ea"/>
              <a:cs typeface="+mn-cs"/>
              <a:hlinkClick xmlns:r="http://schemas.openxmlformats.org/officeDocument/2006/relationships" r:id=""/>
            </a:rPr>
            <a:t>josemanuel.zamora@um.es</a:t>
          </a:r>
          <a:endParaRPr lang="es-ES" sz="1400">
            <a:solidFill>
              <a:schemeClr val="dk1"/>
            </a:solidFill>
            <a:effectLst/>
            <a:latin typeface="+mn-lt"/>
            <a:ea typeface="+mn-ea"/>
            <a:cs typeface="+mn-cs"/>
          </a:endParaRPr>
        </a:p>
        <a:p>
          <a:endParaRPr lang="es-ES" sz="14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6E048-2DE6-429C-8E34-3306D22885C2}">
  <dimension ref="C17:J26"/>
  <sheetViews>
    <sheetView topLeftCell="A13" zoomScale="90" zoomScaleNormal="90" workbookViewId="0">
      <selection activeCell="D31" sqref="D31"/>
    </sheetView>
  </sheetViews>
  <sheetFormatPr baseColWidth="10" defaultColWidth="10.85546875" defaultRowHeight="15" x14ac:dyDescent="0.25"/>
  <cols>
    <col min="1" max="2" width="10.85546875" style="26"/>
    <col min="3" max="3" width="25.85546875" style="26" bestFit="1" customWidth="1"/>
    <col min="4" max="4" width="7.7109375" style="26" bestFit="1" customWidth="1"/>
    <col min="5" max="5" width="10.85546875" style="26"/>
    <col min="6" max="6" width="21.140625" style="26" bestFit="1" customWidth="1"/>
    <col min="7" max="7" width="10.5703125" style="26" bestFit="1" customWidth="1"/>
    <col min="8" max="8" width="10.85546875" style="26"/>
    <col min="9" max="9" width="17.85546875" style="26" bestFit="1" customWidth="1"/>
    <col min="10" max="10" width="7.7109375" style="26" bestFit="1" customWidth="1"/>
    <col min="11" max="16384" width="10.85546875" style="26"/>
  </cols>
  <sheetData>
    <row r="17" spans="3:10" x14ac:dyDescent="0.25">
      <c r="C17" s="31" t="s">
        <v>657</v>
      </c>
      <c r="D17" s="31" t="s">
        <v>656</v>
      </c>
      <c r="F17" s="32" t="s">
        <v>658</v>
      </c>
      <c r="G17" s="33" t="s">
        <v>656</v>
      </c>
      <c r="I17" s="29" t="s">
        <v>5</v>
      </c>
      <c r="J17" s="30" t="s">
        <v>656</v>
      </c>
    </row>
    <row r="18" spans="3:10" x14ac:dyDescent="0.25">
      <c r="C18" s="36" t="s">
        <v>662</v>
      </c>
      <c r="D18" s="37">
        <v>1</v>
      </c>
      <c r="F18" s="38" t="s">
        <v>663</v>
      </c>
      <c r="G18" s="39" t="s">
        <v>664</v>
      </c>
      <c r="I18" s="34" t="s">
        <v>659</v>
      </c>
      <c r="J18" s="35" t="s">
        <v>29</v>
      </c>
    </row>
    <row r="19" spans="3:10" x14ac:dyDescent="0.25">
      <c r="C19" s="36" t="s">
        <v>666</v>
      </c>
      <c r="D19" s="37">
        <v>2</v>
      </c>
      <c r="F19" s="38" t="s">
        <v>667</v>
      </c>
      <c r="G19" s="39" t="s">
        <v>48</v>
      </c>
      <c r="I19" s="34" t="s">
        <v>665</v>
      </c>
      <c r="J19" s="35" t="s">
        <v>15</v>
      </c>
    </row>
    <row r="20" spans="3:10" x14ac:dyDescent="0.25">
      <c r="C20" s="36" t="s">
        <v>669</v>
      </c>
      <c r="D20" s="37">
        <v>3</v>
      </c>
      <c r="F20" s="38" t="s">
        <v>670</v>
      </c>
      <c r="G20" s="39" t="s">
        <v>24</v>
      </c>
      <c r="I20" s="34" t="s">
        <v>668</v>
      </c>
      <c r="J20" s="35" t="s">
        <v>40</v>
      </c>
    </row>
    <row r="21" spans="3:10" x14ac:dyDescent="0.25">
      <c r="C21" s="36" t="s">
        <v>660</v>
      </c>
      <c r="D21" s="37">
        <v>4</v>
      </c>
      <c r="F21" s="38" t="s">
        <v>673</v>
      </c>
      <c r="G21" s="39" t="s">
        <v>674</v>
      </c>
      <c r="I21" s="34" t="s">
        <v>671</v>
      </c>
      <c r="J21" s="35" t="s">
        <v>672</v>
      </c>
    </row>
    <row r="22" spans="3:10" x14ac:dyDescent="0.25">
      <c r="C22" s="36" t="s">
        <v>676</v>
      </c>
      <c r="D22" s="37">
        <v>5</v>
      </c>
      <c r="F22" s="38" t="s">
        <v>677</v>
      </c>
      <c r="G22" s="39" t="s">
        <v>16</v>
      </c>
      <c r="I22" s="34" t="s">
        <v>675</v>
      </c>
      <c r="J22" s="35" t="s">
        <v>312</v>
      </c>
    </row>
    <row r="23" spans="3:10" x14ac:dyDescent="0.25">
      <c r="C23" s="36" t="s">
        <v>679</v>
      </c>
      <c r="D23" s="37">
        <v>6</v>
      </c>
      <c r="F23" s="38" t="s">
        <v>680</v>
      </c>
      <c r="G23" s="39" t="s">
        <v>41</v>
      </c>
      <c r="I23" s="34" t="s">
        <v>678</v>
      </c>
      <c r="J23" s="35" t="s">
        <v>72</v>
      </c>
    </row>
    <row r="24" spans="3:10" x14ac:dyDescent="0.25">
      <c r="C24" s="36" t="s">
        <v>682</v>
      </c>
      <c r="D24" s="37">
        <v>7</v>
      </c>
      <c r="F24" s="38" t="s">
        <v>683</v>
      </c>
      <c r="G24" s="39" t="s">
        <v>684</v>
      </c>
      <c r="I24" s="34" t="s">
        <v>681</v>
      </c>
      <c r="J24" s="35" t="s">
        <v>308</v>
      </c>
    </row>
    <row r="25" spans="3:10" x14ac:dyDescent="0.25">
      <c r="F25" s="38" t="s">
        <v>687</v>
      </c>
      <c r="G25" s="39" t="s">
        <v>688</v>
      </c>
      <c r="I25" s="40" t="s">
        <v>685</v>
      </c>
      <c r="J25" s="41" t="s">
        <v>686</v>
      </c>
    </row>
    <row r="26" spans="3:10" ht="30" x14ac:dyDescent="0.25">
      <c r="F26" s="38" t="s">
        <v>690</v>
      </c>
      <c r="G26" s="39" t="s">
        <v>691</v>
      </c>
      <c r="I26" s="34" t="s">
        <v>833</v>
      </c>
      <c r="J26" s="35" t="s">
        <v>689</v>
      </c>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3D891-7419-4175-A3B0-B172C76EF458}">
  <dimension ref="A1:L130"/>
  <sheetViews>
    <sheetView tabSelected="1" zoomScale="115" zoomScaleNormal="115" workbookViewId="0">
      <selection activeCell="C8" sqref="C8"/>
    </sheetView>
  </sheetViews>
  <sheetFormatPr baseColWidth="10" defaultColWidth="15.5703125" defaultRowHeight="15" x14ac:dyDescent="0.25"/>
  <cols>
    <col min="1" max="1" width="15.5703125" style="11"/>
    <col min="2" max="3" width="15.5703125" style="12"/>
    <col min="4" max="4" width="30.5703125" style="15" bestFit="1" customWidth="1"/>
    <col min="5" max="5" width="15.42578125" style="15" customWidth="1"/>
    <col min="6" max="6" width="15.5703125" style="11"/>
    <col min="7" max="7" width="22.140625" style="11" bestFit="1" customWidth="1"/>
    <col min="8" max="8" width="15.5703125" style="11"/>
    <col min="9" max="9" width="18.140625" style="11" bestFit="1" customWidth="1"/>
    <col min="10" max="10" width="15.42578125" style="11" bestFit="1" customWidth="1"/>
    <col min="11" max="11" width="15.5703125" style="11"/>
    <col min="12" max="12" width="144.85546875" style="10" customWidth="1"/>
    <col min="13" max="13" width="38.5703125" style="11" bestFit="1" customWidth="1"/>
    <col min="14" max="16384" width="15.5703125" style="11"/>
  </cols>
  <sheetData>
    <row r="1" spans="1:12" s="5" customFormat="1" ht="12.95" customHeight="1" x14ac:dyDescent="0.25">
      <c r="A1" s="1" t="s">
        <v>839</v>
      </c>
      <c r="B1" s="1" t="s">
        <v>0</v>
      </c>
      <c r="C1" s="1" t="s">
        <v>1</v>
      </c>
      <c r="D1" s="6" t="s">
        <v>2</v>
      </c>
      <c r="E1" s="2" t="s">
        <v>472</v>
      </c>
      <c r="F1" s="3" t="s">
        <v>3</v>
      </c>
      <c r="G1" s="2" t="s">
        <v>4</v>
      </c>
      <c r="H1" s="2" t="s">
        <v>5</v>
      </c>
      <c r="I1" s="2" t="s">
        <v>6</v>
      </c>
      <c r="J1" s="2" t="s">
        <v>7</v>
      </c>
      <c r="K1" s="2" t="s">
        <v>8</v>
      </c>
      <c r="L1" s="4" t="s">
        <v>9</v>
      </c>
    </row>
    <row r="2" spans="1:12" ht="12.95" customHeight="1" x14ac:dyDescent="0.25">
      <c r="A2" s="11">
        <v>1</v>
      </c>
      <c r="B2" s="12" t="s">
        <v>360</v>
      </c>
      <c r="C2" s="12" t="s">
        <v>361</v>
      </c>
      <c r="D2" s="15" t="s">
        <v>362</v>
      </c>
      <c r="E2" s="8" t="s">
        <v>661</v>
      </c>
      <c r="F2" s="11" t="s">
        <v>363</v>
      </c>
      <c r="G2" s="7" t="s">
        <v>115</v>
      </c>
      <c r="H2" s="7" t="s">
        <v>239</v>
      </c>
      <c r="I2" s="7" t="s">
        <v>16</v>
      </c>
      <c r="J2" s="7">
        <v>1800</v>
      </c>
      <c r="K2" s="7">
        <v>1980</v>
      </c>
      <c r="L2" s="10" t="s">
        <v>364</v>
      </c>
    </row>
    <row r="3" spans="1:12" ht="12" customHeight="1" x14ac:dyDescent="0.25">
      <c r="A3" s="11">
        <v>2</v>
      </c>
      <c r="B3" s="12" t="s">
        <v>365</v>
      </c>
      <c r="C3" s="12" t="s">
        <v>366</v>
      </c>
      <c r="D3" s="15" t="s">
        <v>367</v>
      </c>
      <c r="E3" s="8" t="s">
        <v>661</v>
      </c>
      <c r="F3" s="11" t="s">
        <v>368</v>
      </c>
      <c r="G3" s="7" t="s">
        <v>71</v>
      </c>
      <c r="H3" s="7" t="s">
        <v>135</v>
      </c>
      <c r="I3" s="7" t="s">
        <v>24</v>
      </c>
      <c r="J3" s="7">
        <v>1800</v>
      </c>
      <c r="K3" s="7">
        <v>2009</v>
      </c>
      <c r="L3" s="10" t="s">
        <v>369</v>
      </c>
    </row>
    <row r="4" spans="1:12" ht="12.95" customHeight="1" x14ac:dyDescent="0.25">
      <c r="A4" s="11">
        <v>3</v>
      </c>
      <c r="B4" s="12" t="s">
        <v>200</v>
      </c>
      <c r="C4" s="12" t="s">
        <v>201</v>
      </c>
      <c r="D4" s="19" t="s">
        <v>202</v>
      </c>
      <c r="E4" s="8" t="s">
        <v>661</v>
      </c>
      <c r="F4" s="9" t="s">
        <v>203</v>
      </c>
      <c r="G4" s="7">
        <v>4</v>
      </c>
      <c r="H4" s="7" t="s">
        <v>72</v>
      </c>
      <c r="I4" s="7" t="s">
        <v>16</v>
      </c>
      <c r="J4" s="7">
        <v>2009</v>
      </c>
      <c r="K4" s="7">
        <v>2009</v>
      </c>
      <c r="L4" s="10" t="s">
        <v>204</v>
      </c>
    </row>
    <row r="5" spans="1:12" ht="12.95" customHeight="1" x14ac:dyDescent="0.25">
      <c r="A5" s="11">
        <v>4</v>
      </c>
      <c r="B5" s="12" t="s">
        <v>200</v>
      </c>
      <c r="C5" s="12" t="s">
        <v>201</v>
      </c>
      <c r="D5" s="19" t="s">
        <v>205</v>
      </c>
      <c r="E5" s="8" t="s">
        <v>838</v>
      </c>
      <c r="F5" s="9" t="s">
        <v>206</v>
      </c>
      <c r="G5" s="7" t="s">
        <v>121</v>
      </c>
      <c r="H5" s="7" t="s">
        <v>207</v>
      </c>
      <c r="I5" s="7" t="s">
        <v>16</v>
      </c>
      <c r="J5" s="7">
        <v>1911</v>
      </c>
      <c r="K5" s="7" t="s">
        <v>14</v>
      </c>
      <c r="L5" s="10" t="s">
        <v>208</v>
      </c>
    </row>
    <row r="6" spans="1:12" ht="12.95" customHeight="1" x14ac:dyDescent="0.25">
      <c r="A6" s="11">
        <v>5</v>
      </c>
      <c r="B6" s="12" t="s">
        <v>200</v>
      </c>
      <c r="C6" s="12" t="s">
        <v>201</v>
      </c>
      <c r="D6" s="19" t="s">
        <v>209</v>
      </c>
      <c r="E6" s="8" t="s">
        <v>838</v>
      </c>
      <c r="F6" s="9" t="s">
        <v>210</v>
      </c>
      <c r="G6" s="7" t="s">
        <v>121</v>
      </c>
      <c r="H6" s="7" t="s">
        <v>148</v>
      </c>
      <c r="I6" s="7" t="s">
        <v>16</v>
      </c>
      <c r="J6" s="7">
        <v>1955</v>
      </c>
      <c r="K6" s="7" t="s">
        <v>14</v>
      </c>
      <c r="L6" s="10" t="s">
        <v>211</v>
      </c>
    </row>
    <row r="7" spans="1:12" ht="12.95" customHeight="1" x14ac:dyDescent="0.25">
      <c r="A7" s="11">
        <v>6</v>
      </c>
      <c r="B7" s="12" t="s">
        <v>200</v>
      </c>
      <c r="C7" s="12" t="s">
        <v>201</v>
      </c>
      <c r="D7" s="15" t="s">
        <v>212</v>
      </c>
      <c r="E7" s="8" t="s">
        <v>837</v>
      </c>
      <c r="F7" s="11" t="s">
        <v>213</v>
      </c>
      <c r="G7" s="7">
        <v>4</v>
      </c>
      <c r="H7" s="7" t="s">
        <v>187</v>
      </c>
      <c r="I7" s="7" t="s">
        <v>16</v>
      </c>
      <c r="J7" s="7">
        <v>1870</v>
      </c>
      <c r="K7" s="7">
        <v>2003</v>
      </c>
      <c r="L7" s="10" t="s">
        <v>214</v>
      </c>
    </row>
    <row r="8" spans="1:12" ht="12.95" customHeight="1" x14ac:dyDescent="0.25">
      <c r="A8" s="11">
        <v>7</v>
      </c>
      <c r="B8" s="12" t="s">
        <v>451</v>
      </c>
      <c r="C8" s="12" t="s">
        <v>452</v>
      </c>
      <c r="D8" s="17" t="s">
        <v>453</v>
      </c>
      <c r="E8" s="8" t="s">
        <v>838</v>
      </c>
      <c r="F8" s="18" t="s">
        <v>454</v>
      </c>
      <c r="G8" s="7" t="s">
        <v>121</v>
      </c>
      <c r="H8" s="7" t="s">
        <v>86</v>
      </c>
      <c r="I8" s="7" t="s">
        <v>24</v>
      </c>
      <c r="J8" s="7">
        <v>1985</v>
      </c>
      <c r="K8" s="7">
        <v>1987</v>
      </c>
      <c r="L8" s="10" t="s">
        <v>455</v>
      </c>
    </row>
    <row r="9" spans="1:12" ht="12.95" customHeight="1" x14ac:dyDescent="0.25">
      <c r="A9" s="11">
        <v>8</v>
      </c>
      <c r="B9" s="12" t="s">
        <v>10</v>
      </c>
      <c r="C9" s="12" t="s">
        <v>11</v>
      </c>
      <c r="D9" s="8" t="s">
        <v>97</v>
      </c>
      <c r="E9" s="8" t="s">
        <v>661</v>
      </c>
      <c r="F9" s="9" t="s">
        <v>98</v>
      </c>
      <c r="G9" s="7" t="s">
        <v>99</v>
      </c>
      <c r="H9" s="7" t="s">
        <v>100</v>
      </c>
      <c r="I9" s="7" t="s">
        <v>16</v>
      </c>
      <c r="J9" s="7">
        <v>1927</v>
      </c>
      <c r="K9" s="7">
        <v>2006</v>
      </c>
      <c r="L9" s="10" t="s">
        <v>101</v>
      </c>
    </row>
    <row r="10" spans="1:12" ht="12.95" customHeight="1" x14ac:dyDescent="0.25">
      <c r="A10" s="11">
        <v>9</v>
      </c>
      <c r="B10" s="12" t="s">
        <v>10</v>
      </c>
      <c r="C10" s="12" t="s">
        <v>11</v>
      </c>
      <c r="D10" s="8" t="s">
        <v>102</v>
      </c>
      <c r="E10" s="8" t="s">
        <v>661</v>
      </c>
      <c r="F10" s="9" t="s">
        <v>103</v>
      </c>
      <c r="G10" s="7" t="s">
        <v>104</v>
      </c>
      <c r="H10" s="7" t="s">
        <v>23</v>
      </c>
      <c r="I10" s="7" t="s">
        <v>16</v>
      </c>
      <c r="J10" s="7">
        <v>1924</v>
      </c>
      <c r="K10" s="7">
        <v>1924</v>
      </c>
      <c r="L10" s="10" t="s">
        <v>105</v>
      </c>
    </row>
    <row r="11" spans="1:12" ht="12.95" customHeight="1" x14ac:dyDescent="0.25">
      <c r="A11" s="11">
        <v>10</v>
      </c>
      <c r="B11" s="12" t="s">
        <v>10</v>
      </c>
      <c r="C11" s="12" t="s">
        <v>11</v>
      </c>
      <c r="D11" s="23" t="s">
        <v>106</v>
      </c>
      <c r="E11" s="8" t="s">
        <v>837</v>
      </c>
      <c r="F11" s="22" t="s">
        <v>107</v>
      </c>
      <c r="G11" s="7">
        <v>4</v>
      </c>
      <c r="H11" s="7" t="s">
        <v>33</v>
      </c>
      <c r="I11" s="7" t="s">
        <v>16</v>
      </c>
      <c r="J11" s="7">
        <v>1888</v>
      </c>
      <c r="K11" s="7" t="s">
        <v>14</v>
      </c>
      <c r="L11" s="20" t="s">
        <v>108</v>
      </c>
    </row>
    <row r="12" spans="1:12" ht="12.95" customHeight="1" x14ac:dyDescent="0.25">
      <c r="A12" s="11">
        <v>11</v>
      </c>
      <c r="B12" s="12" t="s">
        <v>10</v>
      </c>
      <c r="C12" s="12" t="s">
        <v>11</v>
      </c>
      <c r="D12" s="8" t="s">
        <v>12</v>
      </c>
      <c r="E12" s="8" t="s">
        <v>837</v>
      </c>
      <c r="F12" s="9" t="s">
        <v>13</v>
      </c>
      <c r="G12" s="7">
        <v>5</v>
      </c>
      <c r="H12" s="7" t="s">
        <v>15</v>
      </c>
      <c r="I12" s="7" t="s">
        <v>16</v>
      </c>
      <c r="J12" s="7">
        <v>1964</v>
      </c>
      <c r="K12" s="7">
        <v>1986</v>
      </c>
      <c r="L12" s="10" t="s">
        <v>17</v>
      </c>
    </row>
    <row r="13" spans="1:12" ht="12.95" customHeight="1" x14ac:dyDescent="0.25">
      <c r="A13" s="11">
        <v>12</v>
      </c>
      <c r="B13" s="12" t="s">
        <v>10</v>
      </c>
      <c r="C13" s="12" t="s">
        <v>11</v>
      </c>
      <c r="D13" s="8" t="s">
        <v>109</v>
      </c>
      <c r="E13" s="8" t="s">
        <v>837</v>
      </c>
      <c r="F13" s="9" t="s">
        <v>110</v>
      </c>
      <c r="G13" s="7" t="s">
        <v>99</v>
      </c>
      <c r="H13" s="7" t="s">
        <v>86</v>
      </c>
      <c r="I13" s="7" t="s">
        <v>24</v>
      </c>
      <c r="J13" s="7">
        <v>2012</v>
      </c>
      <c r="K13" s="7">
        <v>2012</v>
      </c>
      <c r="L13" s="10" t="s">
        <v>111</v>
      </c>
    </row>
    <row r="14" spans="1:12" ht="12.95" customHeight="1" x14ac:dyDescent="0.25">
      <c r="A14" s="11">
        <v>13</v>
      </c>
      <c r="B14" s="12" t="s">
        <v>56</v>
      </c>
      <c r="C14" s="12" t="s">
        <v>57</v>
      </c>
      <c r="D14" s="15" t="s">
        <v>370</v>
      </c>
      <c r="E14" s="8" t="s">
        <v>661</v>
      </c>
      <c r="F14" s="11" t="s">
        <v>371</v>
      </c>
      <c r="G14" s="7" t="s">
        <v>121</v>
      </c>
      <c r="H14" s="7" t="s">
        <v>126</v>
      </c>
      <c r="I14" s="7" t="s">
        <v>16</v>
      </c>
      <c r="J14" s="7">
        <v>1972</v>
      </c>
      <c r="K14" s="7">
        <v>2009</v>
      </c>
      <c r="L14" s="10" t="s">
        <v>372</v>
      </c>
    </row>
    <row r="15" spans="1:12" ht="12.95" customHeight="1" x14ac:dyDescent="0.25">
      <c r="A15" s="11">
        <v>14</v>
      </c>
      <c r="B15" s="12" t="s">
        <v>56</v>
      </c>
      <c r="C15" s="12" t="s">
        <v>57</v>
      </c>
      <c r="D15" s="15" t="s">
        <v>373</v>
      </c>
      <c r="E15" s="8" t="s">
        <v>661</v>
      </c>
      <c r="F15" s="11" t="s">
        <v>374</v>
      </c>
      <c r="G15" s="7" t="s">
        <v>375</v>
      </c>
      <c r="H15" s="7" t="s">
        <v>86</v>
      </c>
      <c r="I15" s="7" t="s">
        <v>16</v>
      </c>
      <c r="J15" s="7">
        <v>1964</v>
      </c>
      <c r="K15" s="7">
        <v>2002</v>
      </c>
      <c r="L15" s="10" t="s">
        <v>376</v>
      </c>
    </row>
    <row r="16" spans="1:12" ht="12.95" customHeight="1" x14ac:dyDescent="0.25">
      <c r="A16" s="11">
        <v>15</v>
      </c>
      <c r="B16" s="12" t="s">
        <v>56</v>
      </c>
      <c r="C16" s="12" t="s">
        <v>57</v>
      </c>
      <c r="D16" s="15" t="s">
        <v>377</v>
      </c>
      <c r="E16" s="8" t="s">
        <v>837</v>
      </c>
      <c r="F16" s="11" t="s">
        <v>378</v>
      </c>
      <c r="G16" s="7" t="s">
        <v>99</v>
      </c>
      <c r="H16" s="7" t="s">
        <v>198</v>
      </c>
      <c r="I16" s="7" t="s">
        <v>16</v>
      </c>
      <c r="J16" s="7">
        <v>1876</v>
      </c>
      <c r="K16" s="7">
        <v>1997</v>
      </c>
      <c r="L16" s="10" t="s">
        <v>379</v>
      </c>
    </row>
    <row r="17" spans="1:12" ht="12.95" customHeight="1" x14ac:dyDescent="0.25">
      <c r="A17" s="11">
        <v>16</v>
      </c>
      <c r="B17" s="12" t="s">
        <v>56</v>
      </c>
      <c r="C17" s="12" t="s">
        <v>57</v>
      </c>
      <c r="D17" s="15" t="s">
        <v>58</v>
      </c>
      <c r="E17" s="8" t="s">
        <v>661</v>
      </c>
      <c r="F17" s="11" t="s">
        <v>59</v>
      </c>
      <c r="G17" s="7" t="s">
        <v>60</v>
      </c>
      <c r="H17" s="7" t="s">
        <v>61</v>
      </c>
      <c r="I17" s="7" t="s">
        <v>16</v>
      </c>
      <c r="J17" s="7">
        <v>1980</v>
      </c>
      <c r="K17" s="7">
        <v>1980</v>
      </c>
      <c r="L17" s="10" t="s">
        <v>62</v>
      </c>
    </row>
    <row r="18" spans="1:12" ht="12.95" customHeight="1" x14ac:dyDescent="0.25">
      <c r="A18" s="11">
        <v>17</v>
      </c>
      <c r="B18" s="12" t="s">
        <v>56</v>
      </c>
      <c r="C18" s="12" t="s">
        <v>57</v>
      </c>
      <c r="D18" s="15" t="s">
        <v>380</v>
      </c>
      <c r="E18" s="8" t="s">
        <v>661</v>
      </c>
      <c r="F18" s="11" t="s">
        <v>381</v>
      </c>
      <c r="G18" s="7" t="s">
        <v>60</v>
      </c>
      <c r="H18" s="7" t="s">
        <v>86</v>
      </c>
      <c r="I18" s="7" t="s">
        <v>16</v>
      </c>
      <c r="J18" s="7">
        <v>1970</v>
      </c>
      <c r="K18" s="7">
        <v>1970</v>
      </c>
      <c r="L18" s="10" t="s">
        <v>382</v>
      </c>
    </row>
    <row r="19" spans="1:12" ht="12.95" customHeight="1" x14ac:dyDescent="0.25">
      <c r="A19" s="11">
        <v>18</v>
      </c>
      <c r="B19" s="12" t="s">
        <v>56</v>
      </c>
      <c r="C19" s="12" t="s">
        <v>57</v>
      </c>
      <c r="D19" s="15" t="s">
        <v>63</v>
      </c>
      <c r="E19" s="8" t="s">
        <v>837</v>
      </c>
      <c r="F19" s="11" t="s">
        <v>64</v>
      </c>
      <c r="G19" s="7">
        <v>7</v>
      </c>
      <c r="H19" s="7" t="s">
        <v>40</v>
      </c>
      <c r="I19" s="7" t="s">
        <v>16</v>
      </c>
      <c r="J19" s="7" t="s">
        <v>14</v>
      </c>
      <c r="K19" s="7">
        <v>2014</v>
      </c>
      <c r="L19" s="10" t="s">
        <v>65</v>
      </c>
    </row>
    <row r="20" spans="1:12" ht="12.95" customHeight="1" x14ac:dyDescent="0.25">
      <c r="A20" s="11">
        <v>19</v>
      </c>
      <c r="B20" s="12" t="s">
        <v>56</v>
      </c>
      <c r="C20" s="12" t="s">
        <v>57</v>
      </c>
      <c r="D20" s="15" t="s">
        <v>66</v>
      </c>
      <c r="E20" s="8" t="s">
        <v>661</v>
      </c>
      <c r="F20" s="11" t="s">
        <v>67</v>
      </c>
      <c r="G20" s="7">
        <v>7</v>
      </c>
      <c r="H20" s="7" t="s">
        <v>40</v>
      </c>
      <c r="I20" s="7" t="s">
        <v>16</v>
      </c>
      <c r="J20" s="7">
        <v>2011</v>
      </c>
      <c r="K20" s="7">
        <v>2014</v>
      </c>
      <c r="L20" s="10" t="s">
        <v>68</v>
      </c>
    </row>
    <row r="21" spans="1:12" ht="12.95" customHeight="1" x14ac:dyDescent="0.25">
      <c r="A21" s="11">
        <v>20</v>
      </c>
      <c r="B21" s="12" t="s">
        <v>56</v>
      </c>
      <c r="C21" s="12" t="s">
        <v>57</v>
      </c>
      <c r="D21" s="15" t="s">
        <v>383</v>
      </c>
      <c r="E21" s="8" t="s">
        <v>661</v>
      </c>
      <c r="F21" s="11" t="s">
        <v>363</v>
      </c>
      <c r="G21" s="7" t="s">
        <v>324</v>
      </c>
      <c r="H21" s="7" t="s">
        <v>239</v>
      </c>
      <c r="I21" s="7" t="s">
        <v>16</v>
      </c>
      <c r="J21" s="7">
        <v>1803</v>
      </c>
      <c r="K21" s="7">
        <v>1982</v>
      </c>
      <c r="L21" s="10" t="s">
        <v>384</v>
      </c>
    </row>
    <row r="22" spans="1:12" ht="12.95" customHeight="1" x14ac:dyDescent="0.25">
      <c r="A22" s="11">
        <v>21</v>
      </c>
      <c r="B22" s="12" t="s">
        <v>56</v>
      </c>
      <c r="C22" s="12" t="s">
        <v>57</v>
      </c>
      <c r="D22" s="15" t="s">
        <v>69</v>
      </c>
      <c r="E22" s="8" t="s">
        <v>661</v>
      </c>
      <c r="F22" s="11" t="s">
        <v>70</v>
      </c>
      <c r="G22" s="7" t="s">
        <v>71</v>
      </c>
      <c r="H22" s="7" t="s">
        <v>72</v>
      </c>
      <c r="I22" s="7" t="s">
        <v>16</v>
      </c>
      <c r="J22" s="7">
        <v>1978</v>
      </c>
      <c r="K22" s="7" t="s">
        <v>14</v>
      </c>
      <c r="L22" s="10" t="s">
        <v>73</v>
      </c>
    </row>
    <row r="23" spans="1:12" ht="12.95" customHeight="1" x14ac:dyDescent="0.25">
      <c r="A23" s="11">
        <v>22</v>
      </c>
      <c r="B23" s="12" t="s">
        <v>56</v>
      </c>
      <c r="C23" s="12" t="s">
        <v>57</v>
      </c>
      <c r="D23" s="15" t="s">
        <v>385</v>
      </c>
      <c r="E23" s="8" t="s">
        <v>661</v>
      </c>
      <c r="F23" s="11" t="s">
        <v>386</v>
      </c>
      <c r="G23" s="7" t="s">
        <v>387</v>
      </c>
      <c r="H23" s="7" t="s">
        <v>388</v>
      </c>
      <c r="I23" s="7" t="s">
        <v>16</v>
      </c>
      <c r="J23" s="7">
        <v>1938</v>
      </c>
      <c r="K23" s="7">
        <v>1991</v>
      </c>
      <c r="L23" s="10" t="s">
        <v>389</v>
      </c>
    </row>
    <row r="24" spans="1:12" ht="12.95" customHeight="1" x14ac:dyDescent="0.25">
      <c r="A24" s="11">
        <v>23</v>
      </c>
      <c r="B24" s="21" t="s">
        <v>56</v>
      </c>
      <c r="C24" s="21" t="s">
        <v>57</v>
      </c>
      <c r="D24" s="17" t="s">
        <v>79</v>
      </c>
      <c r="E24" s="8" t="s">
        <v>661</v>
      </c>
      <c r="F24" s="18" t="s">
        <v>80</v>
      </c>
      <c r="G24" s="7">
        <v>2</v>
      </c>
      <c r="H24" s="22" t="s">
        <v>81</v>
      </c>
      <c r="I24" s="7" t="s">
        <v>16</v>
      </c>
      <c r="J24" s="7">
        <v>1868</v>
      </c>
      <c r="K24" s="7" t="s">
        <v>14</v>
      </c>
      <c r="L24" s="10" t="s">
        <v>82</v>
      </c>
    </row>
    <row r="25" spans="1:12" ht="12.95" customHeight="1" x14ac:dyDescent="0.25">
      <c r="A25" s="11">
        <v>24</v>
      </c>
      <c r="B25" s="12" t="s">
        <v>56</v>
      </c>
      <c r="C25" s="12" t="s">
        <v>57</v>
      </c>
      <c r="D25" s="15" t="s">
        <v>834</v>
      </c>
      <c r="E25" s="8" t="s">
        <v>661</v>
      </c>
      <c r="F25" s="11" t="s">
        <v>75</v>
      </c>
      <c r="G25" s="7" t="s">
        <v>76</v>
      </c>
      <c r="H25" s="7" t="s">
        <v>77</v>
      </c>
      <c r="I25" s="7" t="s">
        <v>16</v>
      </c>
      <c r="J25" s="7">
        <v>1874</v>
      </c>
      <c r="K25" s="7">
        <v>2020</v>
      </c>
      <c r="L25" s="10" t="s">
        <v>78</v>
      </c>
    </row>
    <row r="26" spans="1:12" ht="12.95" customHeight="1" x14ac:dyDescent="0.25">
      <c r="A26" s="11">
        <v>25</v>
      </c>
      <c r="B26" s="12" t="s">
        <v>56</v>
      </c>
      <c r="C26" s="12" t="s">
        <v>57</v>
      </c>
      <c r="D26" s="15" t="s">
        <v>83</v>
      </c>
      <c r="E26" s="8" t="s">
        <v>661</v>
      </c>
      <c r="F26" s="11" t="s">
        <v>84</v>
      </c>
      <c r="G26" s="7" t="s">
        <v>85</v>
      </c>
      <c r="H26" s="7" t="s">
        <v>86</v>
      </c>
      <c r="I26" s="7" t="s">
        <v>16</v>
      </c>
      <c r="J26" s="7">
        <v>1973</v>
      </c>
      <c r="K26" s="7">
        <v>1984</v>
      </c>
      <c r="L26" s="10" t="s">
        <v>87</v>
      </c>
    </row>
    <row r="27" spans="1:12" ht="12.95" customHeight="1" x14ac:dyDescent="0.25">
      <c r="A27" s="11">
        <v>26</v>
      </c>
      <c r="B27" s="12" t="s">
        <v>56</v>
      </c>
      <c r="C27" s="12" t="s">
        <v>57</v>
      </c>
      <c r="D27" s="15" t="s">
        <v>88</v>
      </c>
      <c r="E27" s="8" t="s">
        <v>661</v>
      </c>
      <c r="F27" s="11" t="s">
        <v>89</v>
      </c>
      <c r="G27" s="7" t="s">
        <v>90</v>
      </c>
      <c r="H27" s="7" t="s">
        <v>86</v>
      </c>
      <c r="I27" s="7" t="s">
        <v>16</v>
      </c>
      <c r="J27" s="7">
        <v>1963</v>
      </c>
      <c r="K27" s="7">
        <v>2006</v>
      </c>
      <c r="L27" s="10" t="s">
        <v>91</v>
      </c>
    </row>
    <row r="28" spans="1:12" ht="12.95" customHeight="1" x14ac:dyDescent="0.25">
      <c r="A28" s="11">
        <v>27</v>
      </c>
      <c r="B28" s="12" t="s">
        <v>56</v>
      </c>
      <c r="C28" s="12" t="s">
        <v>57</v>
      </c>
      <c r="D28" s="15" t="s">
        <v>390</v>
      </c>
      <c r="E28" s="8" t="s">
        <v>661</v>
      </c>
      <c r="F28" s="11" t="s">
        <v>391</v>
      </c>
      <c r="G28" s="7" t="s">
        <v>121</v>
      </c>
      <c r="H28" s="7" t="s">
        <v>33</v>
      </c>
      <c r="I28" s="7" t="s">
        <v>16</v>
      </c>
      <c r="J28" s="7">
        <v>1991</v>
      </c>
      <c r="K28" s="7">
        <v>2005</v>
      </c>
      <c r="L28" s="10" t="s">
        <v>392</v>
      </c>
    </row>
    <row r="29" spans="1:12" ht="12.95" customHeight="1" x14ac:dyDescent="0.25">
      <c r="A29" s="11">
        <v>28</v>
      </c>
      <c r="B29" s="12" t="s">
        <v>56</v>
      </c>
      <c r="C29" s="12" t="s">
        <v>92</v>
      </c>
      <c r="D29" s="15" t="s">
        <v>393</v>
      </c>
      <c r="E29" s="8" t="s">
        <v>837</v>
      </c>
      <c r="F29" s="11" t="s">
        <v>394</v>
      </c>
      <c r="G29" s="7">
        <v>7</v>
      </c>
      <c r="H29" s="7" t="s">
        <v>395</v>
      </c>
      <c r="I29" s="7" t="s">
        <v>24</v>
      </c>
      <c r="J29" s="7" t="s">
        <v>14</v>
      </c>
      <c r="K29" s="7">
        <v>2014</v>
      </c>
      <c r="L29" s="10" t="s">
        <v>396</v>
      </c>
    </row>
    <row r="30" spans="1:12" ht="12.95" customHeight="1" x14ac:dyDescent="0.25">
      <c r="A30" s="11">
        <v>29</v>
      </c>
      <c r="B30" s="12" t="s">
        <v>56</v>
      </c>
      <c r="C30" s="12" t="s">
        <v>92</v>
      </c>
      <c r="D30" s="15" t="s">
        <v>401</v>
      </c>
      <c r="E30" s="8" t="s">
        <v>661</v>
      </c>
      <c r="F30" s="11" t="s">
        <v>402</v>
      </c>
      <c r="G30" s="7">
        <v>7</v>
      </c>
      <c r="H30" s="7" t="s">
        <v>180</v>
      </c>
      <c r="I30" s="7" t="s">
        <v>399</v>
      </c>
      <c r="J30" s="7" t="s">
        <v>14</v>
      </c>
      <c r="K30" s="7">
        <v>1960</v>
      </c>
      <c r="L30" s="10" t="s">
        <v>403</v>
      </c>
    </row>
    <row r="31" spans="1:12" ht="12.95" customHeight="1" x14ac:dyDescent="0.25">
      <c r="A31" s="11">
        <v>30</v>
      </c>
      <c r="B31" s="12" t="s">
        <v>56</v>
      </c>
      <c r="C31" s="12" t="s">
        <v>92</v>
      </c>
      <c r="D31" s="15" t="s">
        <v>404</v>
      </c>
      <c r="E31" s="8" t="s">
        <v>661</v>
      </c>
      <c r="F31" s="11" t="s">
        <v>405</v>
      </c>
      <c r="G31" s="7">
        <v>5</v>
      </c>
      <c r="H31" s="7" t="s">
        <v>406</v>
      </c>
      <c r="I31" s="7" t="s">
        <v>48</v>
      </c>
      <c r="J31" s="7">
        <v>1940</v>
      </c>
      <c r="K31" s="7">
        <v>2007</v>
      </c>
      <c r="L31" s="10" t="s">
        <v>407</v>
      </c>
    </row>
    <row r="32" spans="1:12" ht="12.95" customHeight="1" x14ac:dyDescent="0.25">
      <c r="A32" s="11">
        <v>31</v>
      </c>
      <c r="B32" s="12" t="s">
        <v>56</v>
      </c>
      <c r="C32" s="12" t="s">
        <v>92</v>
      </c>
      <c r="D32" s="15" t="s">
        <v>408</v>
      </c>
      <c r="E32" s="8" t="s">
        <v>661</v>
      </c>
      <c r="F32" s="11" t="s">
        <v>409</v>
      </c>
      <c r="G32" s="7" t="s">
        <v>387</v>
      </c>
      <c r="H32" s="7" t="s">
        <v>410</v>
      </c>
      <c r="I32" s="7" t="s">
        <v>16</v>
      </c>
      <c r="J32" s="7">
        <v>1882</v>
      </c>
      <c r="K32" s="7">
        <v>2017</v>
      </c>
      <c r="L32" s="10" t="s">
        <v>411</v>
      </c>
    </row>
    <row r="33" spans="1:12" ht="12.95" customHeight="1" x14ac:dyDescent="0.25">
      <c r="A33" s="11">
        <v>32</v>
      </c>
      <c r="B33" s="12" t="s">
        <v>56</v>
      </c>
      <c r="C33" s="12" t="s">
        <v>92</v>
      </c>
      <c r="D33" s="15" t="s">
        <v>412</v>
      </c>
      <c r="E33" s="8" t="s">
        <v>661</v>
      </c>
      <c r="F33" s="11" t="s">
        <v>413</v>
      </c>
      <c r="G33" s="7" t="s">
        <v>53</v>
      </c>
      <c r="H33" s="7" t="s">
        <v>86</v>
      </c>
      <c r="I33" s="7" t="s">
        <v>414</v>
      </c>
      <c r="J33" s="7">
        <v>2006</v>
      </c>
      <c r="K33" s="7">
        <v>2017</v>
      </c>
      <c r="L33" s="10" t="s">
        <v>415</v>
      </c>
    </row>
    <row r="34" spans="1:12" ht="12.95" customHeight="1" x14ac:dyDescent="0.25">
      <c r="A34" s="11">
        <v>33</v>
      </c>
      <c r="B34" s="12" t="s">
        <v>56</v>
      </c>
      <c r="C34" s="12" t="s">
        <v>92</v>
      </c>
      <c r="D34" s="8" t="s">
        <v>416</v>
      </c>
      <c r="E34" s="8" t="s">
        <v>661</v>
      </c>
      <c r="F34" s="11" t="s">
        <v>378</v>
      </c>
      <c r="G34" s="7" t="s">
        <v>121</v>
      </c>
      <c r="H34" s="7" t="s">
        <v>126</v>
      </c>
      <c r="I34" s="7" t="s">
        <v>16</v>
      </c>
      <c r="J34" s="7">
        <v>1872</v>
      </c>
      <c r="K34" s="7">
        <v>2012</v>
      </c>
      <c r="L34" s="10" t="s">
        <v>417</v>
      </c>
    </row>
    <row r="35" spans="1:12" ht="12.95" customHeight="1" x14ac:dyDescent="0.25">
      <c r="A35" s="11">
        <v>34</v>
      </c>
      <c r="B35" s="12" t="s">
        <v>56</v>
      </c>
      <c r="C35" s="12" t="s">
        <v>92</v>
      </c>
      <c r="D35" s="8" t="s">
        <v>418</v>
      </c>
      <c r="E35" s="8" t="s">
        <v>661</v>
      </c>
      <c r="F35" s="11" t="s">
        <v>419</v>
      </c>
      <c r="G35" s="7" t="s">
        <v>121</v>
      </c>
      <c r="H35" s="7" t="s">
        <v>47</v>
      </c>
      <c r="I35" s="7" t="s">
        <v>16</v>
      </c>
      <c r="J35" s="7">
        <v>2005</v>
      </c>
      <c r="K35" s="7">
        <v>2005</v>
      </c>
      <c r="L35" s="10" t="s">
        <v>420</v>
      </c>
    </row>
    <row r="36" spans="1:12" ht="12.95" customHeight="1" x14ac:dyDescent="0.25">
      <c r="A36" s="11">
        <v>35</v>
      </c>
      <c r="B36" s="12" t="s">
        <v>56</v>
      </c>
      <c r="C36" s="12" t="s">
        <v>92</v>
      </c>
      <c r="D36" s="15" t="s">
        <v>423</v>
      </c>
      <c r="E36" s="8" t="s">
        <v>661</v>
      </c>
      <c r="F36" s="11" t="s">
        <v>424</v>
      </c>
      <c r="G36" s="7" t="s">
        <v>121</v>
      </c>
      <c r="H36" s="7" t="s">
        <v>126</v>
      </c>
      <c r="I36" s="7" t="s">
        <v>48</v>
      </c>
      <c r="J36" s="7">
        <v>1919</v>
      </c>
      <c r="K36" s="7">
        <v>1957</v>
      </c>
      <c r="L36" s="10" t="s">
        <v>425</v>
      </c>
    </row>
    <row r="37" spans="1:12" ht="12.95" customHeight="1" x14ac:dyDescent="0.25">
      <c r="A37" s="11">
        <v>36</v>
      </c>
      <c r="B37" s="12" t="s">
        <v>56</v>
      </c>
      <c r="C37" s="12" t="s">
        <v>92</v>
      </c>
      <c r="D37" s="15" t="s">
        <v>426</v>
      </c>
      <c r="E37" s="8" t="s">
        <v>661</v>
      </c>
      <c r="F37" s="11" t="s">
        <v>427</v>
      </c>
      <c r="G37" s="7">
        <v>2</v>
      </c>
      <c r="H37" s="7" t="s">
        <v>116</v>
      </c>
      <c r="I37" s="7" t="s">
        <v>139</v>
      </c>
      <c r="J37" s="7">
        <v>2015</v>
      </c>
      <c r="K37" s="7">
        <v>2015</v>
      </c>
      <c r="L37" s="10" t="s">
        <v>428</v>
      </c>
    </row>
    <row r="38" spans="1:12" ht="12.95" customHeight="1" x14ac:dyDescent="0.25">
      <c r="A38" s="11">
        <v>37</v>
      </c>
      <c r="B38" s="12" t="s">
        <v>56</v>
      </c>
      <c r="C38" s="12" t="s">
        <v>92</v>
      </c>
      <c r="D38" s="15" t="s">
        <v>429</v>
      </c>
      <c r="E38" s="8" t="s">
        <v>661</v>
      </c>
      <c r="F38" s="11" t="s">
        <v>430</v>
      </c>
      <c r="G38" s="7">
        <v>7</v>
      </c>
      <c r="H38" s="7" t="s">
        <v>116</v>
      </c>
      <c r="I38" s="7" t="s">
        <v>139</v>
      </c>
      <c r="J38" s="7" t="s">
        <v>14</v>
      </c>
      <c r="K38" s="7" t="s">
        <v>14</v>
      </c>
      <c r="L38" s="10" t="s">
        <v>431</v>
      </c>
    </row>
    <row r="39" spans="1:12" ht="12.95" customHeight="1" x14ac:dyDescent="0.25">
      <c r="A39" s="11">
        <v>38</v>
      </c>
      <c r="B39" s="12" t="s">
        <v>56</v>
      </c>
      <c r="C39" s="12" t="s">
        <v>92</v>
      </c>
      <c r="D39" s="15" t="s">
        <v>432</v>
      </c>
      <c r="E39" s="8" t="s">
        <v>661</v>
      </c>
      <c r="F39" s="11" t="s">
        <v>433</v>
      </c>
      <c r="G39" s="7" t="s">
        <v>121</v>
      </c>
      <c r="H39" s="7" t="s">
        <v>86</v>
      </c>
      <c r="I39" s="7" t="s">
        <v>24</v>
      </c>
      <c r="J39" s="7">
        <v>1979</v>
      </c>
      <c r="K39" s="7">
        <v>1979</v>
      </c>
      <c r="L39" s="10" t="s">
        <v>434</v>
      </c>
    </row>
    <row r="40" spans="1:12" ht="12.95" customHeight="1" x14ac:dyDescent="0.25">
      <c r="A40" s="11">
        <v>39</v>
      </c>
      <c r="B40" s="12" t="s">
        <v>56</v>
      </c>
      <c r="C40" s="12" t="s">
        <v>92</v>
      </c>
      <c r="D40" s="15" t="s">
        <v>435</v>
      </c>
      <c r="E40" s="8" t="s">
        <v>661</v>
      </c>
      <c r="F40" s="11" t="s">
        <v>436</v>
      </c>
      <c r="G40" s="7" t="s">
        <v>90</v>
      </c>
      <c r="H40" s="7" t="s">
        <v>153</v>
      </c>
      <c r="I40" s="7" t="s">
        <v>414</v>
      </c>
      <c r="J40" s="7">
        <v>1958</v>
      </c>
      <c r="K40" s="7">
        <v>1974</v>
      </c>
      <c r="L40" s="10" t="s">
        <v>437</v>
      </c>
    </row>
    <row r="41" spans="1:12" ht="12.95" customHeight="1" x14ac:dyDescent="0.25">
      <c r="A41" s="11">
        <v>40</v>
      </c>
      <c r="B41" s="12" t="s">
        <v>56</v>
      </c>
      <c r="C41" s="12" t="s">
        <v>92</v>
      </c>
      <c r="D41" s="15" t="s">
        <v>93</v>
      </c>
      <c r="E41" s="8" t="s">
        <v>661</v>
      </c>
      <c r="F41" s="11" t="s">
        <v>94</v>
      </c>
      <c r="G41" s="7" t="s">
        <v>95</v>
      </c>
      <c r="H41" s="7" t="s">
        <v>72</v>
      </c>
      <c r="I41" s="7" t="s">
        <v>24</v>
      </c>
      <c r="J41" s="7">
        <v>1869</v>
      </c>
      <c r="K41" s="7">
        <v>2010</v>
      </c>
      <c r="L41" s="10" t="s">
        <v>96</v>
      </c>
    </row>
    <row r="42" spans="1:12" ht="12.95" customHeight="1" x14ac:dyDescent="0.25">
      <c r="A42" s="11">
        <v>41</v>
      </c>
      <c r="B42" s="12" t="s">
        <v>56</v>
      </c>
      <c r="C42" s="12" t="s">
        <v>92</v>
      </c>
      <c r="D42" s="15" t="s">
        <v>835</v>
      </c>
      <c r="E42" s="8" t="s">
        <v>661</v>
      </c>
      <c r="F42" s="11" t="s">
        <v>398</v>
      </c>
      <c r="G42" s="7" t="s">
        <v>60</v>
      </c>
      <c r="H42" s="7" t="s">
        <v>86</v>
      </c>
      <c r="I42" s="7" t="s">
        <v>399</v>
      </c>
      <c r="J42" s="7">
        <v>2015</v>
      </c>
      <c r="K42" s="7">
        <v>2015</v>
      </c>
      <c r="L42" s="10" t="s">
        <v>400</v>
      </c>
    </row>
    <row r="43" spans="1:12" ht="12.95" customHeight="1" x14ac:dyDescent="0.25">
      <c r="A43" s="11">
        <v>42</v>
      </c>
      <c r="B43" s="12" t="s">
        <v>56</v>
      </c>
      <c r="C43" s="12" t="s">
        <v>92</v>
      </c>
      <c r="D43" s="15" t="s">
        <v>438</v>
      </c>
      <c r="E43" s="8" t="s">
        <v>661</v>
      </c>
      <c r="F43" s="11" t="s">
        <v>439</v>
      </c>
      <c r="G43" s="7" t="s">
        <v>90</v>
      </c>
      <c r="H43" s="7" t="s">
        <v>126</v>
      </c>
      <c r="I43" s="7" t="s">
        <v>414</v>
      </c>
      <c r="J43" s="7">
        <v>1800</v>
      </c>
      <c r="K43" s="7">
        <v>1845</v>
      </c>
      <c r="L43" s="10" t="s">
        <v>440</v>
      </c>
    </row>
    <row r="44" spans="1:12" ht="12.95" customHeight="1" x14ac:dyDescent="0.25">
      <c r="A44" s="11">
        <v>43</v>
      </c>
      <c r="B44" s="12" t="s">
        <v>56</v>
      </c>
      <c r="C44" s="12" t="s">
        <v>92</v>
      </c>
      <c r="D44" s="15" t="s">
        <v>441</v>
      </c>
      <c r="E44" s="8" t="s">
        <v>661</v>
      </c>
      <c r="F44" s="11" t="s">
        <v>442</v>
      </c>
      <c r="G44" s="7" t="s">
        <v>90</v>
      </c>
      <c r="H44" s="7" t="s">
        <v>72</v>
      </c>
      <c r="I44" s="7" t="s">
        <v>443</v>
      </c>
      <c r="J44" s="7">
        <v>1980</v>
      </c>
      <c r="K44" s="7">
        <v>1984</v>
      </c>
      <c r="L44" s="10" t="s">
        <v>444</v>
      </c>
    </row>
    <row r="45" spans="1:12" ht="12.95" customHeight="1" x14ac:dyDescent="0.25">
      <c r="A45" s="11">
        <v>44</v>
      </c>
      <c r="B45" s="12" t="s">
        <v>56</v>
      </c>
      <c r="C45" s="12" t="s">
        <v>92</v>
      </c>
      <c r="D45" s="15" t="s">
        <v>445</v>
      </c>
      <c r="E45" s="8" t="s">
        <v>661</v>
      </c>
      <c r="F45" s="11" t="s">
        <v>446</v>
      </c>
      <c r="G45" s="7">
        <v>4</v>
      </c>
      <c r="H45" s="7" t="s">
        <v>126</v>
      </c>
      <c r="I45" s="7" t="s">
        <v>24</v>
      </c>
      <c r="J45" s="7">
        <v>1964</v>
      </c>
      <c r="K45" s="7">
        <v>2017</v>
      </c>
      <c r="L45" s="10" t="s">
        <v>447</v>
      </c>
    </row>
    <row r="46" spans="1:12" ht="12.95" customHeight="1" x14ac:dyDescent="0.25">
      <c r="A46" s="11">
        <v>45</v>
      </c>
      <c r="B46" s="12" t="s">
        <v>56</v>
      </c>
      <c r="C46" s="12" t="s">
        <v>92</v>
      </c>
      <c r="D46" s="15" t="s">
        <v>471</v>
      </c>
      <c r="E46" s="8" t="s">
        <v>661</v>
      </c>
      <c r="F46" s="11" t="s">
        <v>421</v>
      </c>
      <c r="G46" s="7" t="s">
        <v>53</v>
      </c>
      <c r="H46" s="7" t="s">
        <v>47</v>
      </c>
      <c r="I46" s="7" t="s">
        <v>48</v>
      </c>
      <c r="J46" s="7">
        <v>1968</v>
      </c>
      <c r="K46" s="7">
        <v>2009</v>
      </c>
      <c r="L46" s="10" t="s">
        <v>422</v>
      </c>
    </row>
    <row r="47" spans="1:12" ht="12.95" customHeight="1" x14ac:dyDescent="0.25">
      <c r="A47" s="11">
        <v>46</v>
      </c>
      <c r="B47" s="12" t="s">
        <v>56</v>
      </c>
      <c r="C47" s="12" t="s">
        <v>92</v>
      </c>
      <c r="D47" s="15" t="s">
        <v>448</v>
      </c>
      <c r="E47" s="8" t="s">
        <v>661</v>
      </c>
      <c r="F47" s="11" t="s">
        <v>449</v>
      </c>
      <c r="G47" s="7" t="s">
        <v>95</v>
      </c>
      <c r="H47" s="7" t="s">
        <v>33</v>
      </c>
      <c r="I47" s="7" t="s">
        <v>443</v>
      </c>
      <c r="J47" s="7">
        <v>1800</v>
      </c>
      <c r="K47" s="7">
        <v>1924</v>
      </c>
      <c r="L47" s="10" t="s">
        <v>450</v>
      </c>
    </row>
    <row r="48" spans="1:12" ht="12.95" customHeight="1" x14ac:dyDescent="0.25">
      <c r="A48" s="11">
        <v>47</v>
      </c>
      <c r="B48" s="12" t="s">
        <v>18</v>
      </c>
      <c r="C48" s="12" t="s">
        <v>112</v>
      </c>
      <c r="D48" s="15" t="s">
        <v>113</v>
      </c>
      <c r="E48" s="8" t="s">
        <v>661</v>
      </c>
      <c r="F48" s="11" t="s">
        <v>114</v>
      </c>
      <c r="G48" s="7" t="s">
        <v>115</v>
      </c>
      <c r="H48" s="7" t="s">
        <v>116</v>
      </c>
      <c r="I48" s="7" t="s">
        <v>16</v>
      </c>
      <c r="J48" s="7">
        <v>1980</v>
      </c>
      <c r="K48" s="7">
        <v>1980</v>
      </c>
      <c r="L48" s="10" t="s">
        <v>117</v>
      </c>
    </row>
    <row r="49" spans="1:12" ht="12.95" customHeight="1" x14ac:dyDescent="0.25">
      <c r="A49" s="11">
        <v>48</v>
      </c>
      <c r="B49" s="12" t="s">
        <v>18</v>
      </c>
      <c r="C49" s="13" t="s">
        <v>19</v>
      </c>
      <c r="D49" s="61" t="s">
        <v>20</v>
      </c>
      <c r="E49" s="8" t="s">
        <v>661</v>
      </c>
      <c r="F49" s="64" t="s">
        <v>21</v>
      </c>
      <c r="G49" s="7" t="s">
        <v>22</v>
      </c>
      <c r="H49" s="7" t="s">
        <v>23</v>
      </c>
      <c r="I49" s="7" t="s">
        <v>24</v>
      </c>
      <c r="J49" s="7">
        <v>1933</v>
      </c>
      <c r="K49" s="7">
        <v>1973</v>
      </c>
      <c r="L49" s="10" t="s">
        <v>25</v>
      </c>
    </row>
    <row r="50" spans="1:12" ht="12.95" customHeight="1" x14ac:dyDescent="0.25">
      <c r="A50" s="11">
        <v>49</v>
      </c>
      <c r="B50" s="12" t="s">
        <v>18</v>
      </c>
      <c r="C50" s="12" t="s">
        <v>118</v>
      </c>
      <c r="D50" s="15" t="s">
        <v>119</v>
      </c>
      <c r="E50" s="8" t="s">
        <v>661</v>
      </c>
      <c r="F50" s="11" t="s">
        <v>120</v>
      </c>
      <c r="G50" s="7" t="s">
        <v>121</v>
      </c>
      <c r="H50" s="7" t="s">
        <v>86</v>
      </c>
      <c r="I50" s="7" t="s">
        <v>122</v>
      </c>
      <c r="J50" s="7">
        <v>1979</v>
      </c>
      <c r="K50" s="7">
        <v>2004</v>
      </c>
      <c r="L50" s="10" t="s">
        <v>123</v>
      </c>
    </row>
    <row r="51" spans="1:12" ht="12.95" customHeight="1" x14ac:dyDescent="0.25">
      <c r="A51" s="11">
        <v>50</v>
      </c>
      <c r="B51" s="12" t="s">
        <v>18</v>
      </c>
      <c r="C51" s="12" t="s">
        <v>118</v>
      </c>
      <c r="D51" s="15" t="s">
        <v>124</v>
      </c>
      <c r="E51" s="8" t="s">
        <v>661</v>
      </c>
      <c r="F51" s="11" t="s">
        <v>125</v>
      </c>
      <c r="G51" s="7">
        <v>3</v>
      </c>
      <c r="H51" s="7" t="s">
        <v>126</v>
      </c>
      <c r="I51" s="7" t="s">
        <v>48</v>
      </c>
      <c r="J51" s="7">
        <v>1900</v>
      </c>
      <c r="K51" s="7">
        <v>2002</v>
      </c>
      <c r="L51" s="10" t="s">
        <v>127</v>
      </c>
    </row>
    <row r="52" spans="1:12" ht="12.95" customHeight="1" x14ac:dyDescent="0.25">
      <c r="A52" s="11">
        <v>51</v>
      </c>
      <c r="B52" s="12" t="s">
        <v>18</v>
      </c>
      <c r="C52" s="12" t="s">
        <v>118</v>
      </c>
      <c r="D52" s="62" t="s">
        <v>128</v>
      </c>
      <c r="E52" s="8" t="s">
        <v>661</v>
      </c>
      <c r="F52" s="65" t="s">
        <v>129</v>
      </c>
      <c r="G52" s="7" t="s">
        <v>121</v>
      </c>
      <c r="H52" s="7" t="s">
        <v>130</v>
      </c>
      <c r="I52" s="7" t="s">
        <v>131</v>
      </c>
      <c r="J52" s="7">
        <v>1997</v>
      </c>
      <c r="K52" s="7">
        <v>1997</v>
      </c>
      <c r="L52" s="10" t="s">
        <v>132</v>
      </c>
    </row>
    <row r="53" spans="1:12" ht="12.95" customHeight="1" x14ac:dyDescent="0.25">
      <c r="A53" s="11">
        <v>52</v>
      </c>
      <c r="B53" s="12" t="s">
        <v>18</v>
      </c>
      <c r="C53" s="12" t="s">
        <v>26</v>
      </c>
      <c r="D53" s="15" t="s">
        <v>133</v>
      </c>
      <c r="E53" s="8" t="s">
        <v>661</v>
      </c>
      <c r="F53" s="11" t="s">
        <v>134</v>
      </c>
      <c r="G53" s="7" t="s">
        <v>121</v>
      </c>
      <c r="H53" s="7" t="s">
        <v>135</v>
      </c>
      <c r="I53" s="7" t="s">
        <v>41</v>
      </c>
      <c r="J53" s="7">
        <v>1900</v>
      </c>
      <c r="K53" s="7">
        <v>1978</v>
      </c>
      <c r="L53" s="10" t="s">
        <v>136</v>
      </c>
    </row>
    <row r="54" spans="1:12" ht="12.95" customHeight="1" x14ac:dyDescent="0.25">
      <c r="A54" s="11">
        <v>53</v>
      </c>
      <c r="B54" s="12" t="s">
        <v>18</v>
      </c>
      <c r="C54" s="12" t="s">
        <v>26</v>
      </c>
      <c r="D54" s="15" t="s">
        <v>137</v>
      </c>
      <c r="E54" s="8" t="s">
        <v>837</v>
      </c>
      <c r="F54" s="11" t="s">
        <v>138</v>
      </c>
      <c r="G54" s="7">
        <v>4</v>
      </c>
      <c r="H54" s="7" t="s">
        <v>40</v>
      </c>
      <c r="I54" s="7" t="s">
        <v>139</v>
      </c>
      <c r="J54" s="7">
        <v>1985</v>
      </c>
      <c r="K54" s="7">
        <v>2005</v>
      </c>
      <c r="L54" s="10" t="s">
        <v>140</v>
      </c>
    </row>
    <row r="55" spans="1:12" ht="12.95" customHeight="1" x14ac:dyDescent="0.25">
      <c r="A55" s="11">
        <v>54</v>
      </c>
      <c r="B55" s="12" t="s">
        <v>18</v>
      </c>
      <c r="C55" s="12" t="s">
        <v>26</v>
      </c>
      <c r="D55" s="15" t="s">
        <v>141</v>
      </c>
      <c r="E55" s="8" t="s">
        <v>837</v>
      </c>
      <c r="F55" s="11" t="s">
        <v>142</v>
      </c>
      <c r="G55" s="7">
        <v>7</v>
      </c>
      <c r="H55" s="7" t="s">
        <v>143</v>
      </c>
      <c r="I55" s="7" t="s">
        <v>41</v>
      </c>
      <c r="J55" s="7" t="s">
        <v>14</v>
      </c>
      <c r="K55" s="7" t="s">
        <v>14</v>
      </c>
      <c r="L55" s="10" t="s">
        <v>144</v>
      </c>
    </row>
    <row r="56" spans="1:12" ht="12.95" customHeight="1" x14ac:dyDescent="0.25">
      <c r="A56" s="11">
        <v>55</v>
      </c>
      <c r="B56" s="12" t="s">
        <v>18</v>
      </c>
      <c r="C56" s="12" t="s">
        <v>26</v>
      </c>
      <c r="D56" s="15" t="s">
        <v>145</v>
      </c>
      <c r="E56" s="8" t="s">
        <v>661</v>
      </c>
      <c r="F56" s="11" t="s">
        <v>146</v>
      </c>
      <c r="G56" s="7" t="s">
        <v>147</v>
      </c>
      <c r="H56" s="7" t="s">
        <v>148</v>
      </c>
      <c r="I56" s="7" t="s">
        <v>16</v>
      </c>
      <c r="J56" s="7">
        <v>1950</v>
      </c>
      <c r="K56" s="7">
        <v>2005</v>
      </c>
      <c r="L56" s="10" t="s">
        <v>149</v>
      </c>
    </row>
    <row r="57" spans="1:12" ht="12.95" customHeight="1" x14ac:dyDescent="0.25">
      <c r="A57" s="11">
        <v>56</v>
      </c>
      <c r="B57" s="12" t="s">
        <v>18</v>
      </c>
      <c r="C57" s="12" t="s">
        <v>26</v>
      </c>
      <c r="D57" s="15" t="s">
        <v>27</v>
      </c>
      <c r="E57" s="8" t="s">
        <v>838</v>
      </c>
      <c r="F57" s="11" t="s">
        <v>28</v>
      </c>
      <c r="G57" s="7">
        <v>7</v>
      </c>
      <c r="H57" s="7" t="s">
        <v>29</v>
      </c>
      <c r="I57" s="7" t="s">
        <v>16</v>
      </c>
      <c r="J57" s="7" t="s">
        <v>14</v>
      </c>
      <c r="K57" s="7">
        <v>1995</v>
      </c>
      <c r="L57" s="10" t="s">
        <v>30</v>
      </c>
    </row>
    <row r="58" spans="1:12" ht="12.95" customHeight="1" x14ac:dyDescent="0.25">
      <c r="A58" s="11">
        <v>57</v>
      </c>
      <c r="B58" s="12" t="s">
        <v>18</v>
      </c>
      <c r="C58" s="12" t="s">
        <v>26</v>
      </c>
      <c r="D58" s="15" t="s">
        <v>31</v>
      </c>
      <c r="E58" s="8" t="s">
        <v>837</v>
      </c>
      <c r="F58" s="11" t="s">
        <v>32</v>
      </c>
      <c r="G58" s="7">
        <v>4</v>
      </c>
      <c r="H58" s="7" t="s">
        <v>33</v>
      </c>
      <c r="I58" s="7" t="s">
        <v>16</v>
      </c>
      <c r="J58" s="7">
        <v>1934</v>
      </c>
      <c r="K58" s="7">
        <v>1995</v>
      </c>
      <c r="L58" s="10" t="s">
        <v>34</v>
      </c>
    </row>
    <row r="59" spans="1:12" ht="12.95" customHeight="1" x14ac:dyDescent="0.25">
      <c r="A59" s="11">
        <v>58</v>
      </c>
      <c r="B59" s="12" t="s">
        <v>18</v>
      </c>
      <c r="C59" s="12" t="s">
        <v>26</v>
      </c>
      <c r="D59" s="15" t="s">
        <v>150</v>
      </c>
      <c r="E59" s="8" t="s">
        <v>837</v>
      </c>
      <c r="F59" s="11" t="s">
        <v>151</v>
      </c>
      <c r="G59" s="7" t="s">
        <v>152</v>
      </c>
      <c r="H59" s="7" t="s">
        <v>153</v>
      </c>
      <c r="I59" s="7" t="s">
        <v>41</v>
      </c>
      <c r="J59" s="7">
        <v>1924</v>
      </c>
      <c r="K59" s="7">
        <v>1984</v>
      </c>
      <c r="L59" s="10" t="s">
        <v>154</v>
      </c>
    </row>
    <row r="60" spans="1:12" ht="12.95" customHeight="1" x14ac:dyDescent="0.25">
      <c r="A60" s="11">
        <v>59</v>
      </c>
      <c r="B60" s="12" t="s">
        <v>18</v>
      </c>
      <c r="C60" s="12" t="s">
        <v>26</v>
      </c>
      <c r="D60" s="15" t="s">
        <v>155</v>
      </c>
      <c r="E60" s="8" t="s">
        <v>661</v>
      </c>
      <c r="F60" s="11" t="s">
        <v>156</v>
      </c>
      <c r="G60" s="7" t="s">
        <v>53</v>
      </c>
      <c r="H60" s="7" t="s">
        <v>126</v>
      </c>
      <c r="I60" s="7" t="s">
        <v>41</v>
      </c>
      <c r="J60" s="7">
        <v>1973</v>
      </c>
      <c r="K60" s="7">
        <v>1973</v>
      </c>
      <c r="L60" s="10" t="s">
        <v>157</v>
      </c>
    </row>
    <row r="61" spans="1:12" ht="12.95" customHeight="1" x14ac:dyDescent="0.25">
      <c r="A61" s="11">
        <v>60</v>
      </c>
      <c r="B61" s="12" t="s">
        <v>18</v>
      </c>
      <c r="C61" s="12" t="s">
        <v>158</v>
      </c>
      <c r="D61" s="15" t="s">
        <v>159</v>
      </c>
      <c r="E61" s="8" t="s">
        <v>661</v>
      </c>
      <c r="F61" s="11" t="s">
        <v>160</v>
      </c>
      <c r="G61" s="7">
        <v>3</v>
      </c>
      <c r="H61" s="7" t="s">
        <v>126</v>
      </c>
      <c r="I61" s="7" t="s">
        <v>24</v>
      </c>
      <c r="J61" s="7">
        <v>1973</v>
      </c>
      <c r="K61" s="7">
        <v>1973</v>
      </c>
      <c r="L61" s="10" t="s">
        <v>161</v>
      </c>
    </row>
    <row r="62" spans="1:12" ht="12.95" customHeight="1" x14ac:dyDescent="0.25">
      <c r="A62" s="11">
        <v>61</v>
      </c>
      <c r="B62" s="12" t="s">
        <v>18</v>
      </c>
      <c r="C62" s="12" t="s">
        <v>158</v>
      </c>
      <c r="D62" s="17" t="s">
        <v>162</v>
      </c>
      <c r="E62" s="8" t="s">
        <v>661</v>
      </c>
      <c r="F62" s="18" t="s">
        <v>163</v>
      </c>
      <c r="G62" s="7" t="s">
        <v>121</v>
      </c>
      <c r="H62" s="7" t="s">
        <v>33</v>
      </c>
      <c r="I62" s="7" t="s">
        <v>41</v>
      </c>
      <c r="J62" s="7">
        <v>2006</v>
      </c>
      <c r="K62" s="7">
        <v>2006</v>
      </c>
      <c r="L62" s="10" t="s">
        <v>164</v>
      </c>
    </row>
    <row r="63" spans="1:12" ht="12.95" customHeight="1" x14ac:dyDescent="0.25">
      <c r="A63" s="11">
        <v>62</v>
      </c>
      <c r="B63" s="12" t="s">
        <v>18</v>
      </c>
      <c r="C63" s="12" t="s">
        <v>158</v>
      </c>
      <c r="D63" s="15" t="s">
        <v>165</v>
      </c>
      <c r="E63" s="8" t="s">
        <v>661</v>
      </c>
      <c r="F63" s="11" t="s">
        <v>166</v>
      </c>
      <c r="G63" s="7" t="s">
        <v>121</v>
      </c>
      <c r="H63" s="7" t="s">
        <v>167</v>
      </c>
      <c r="I63" s="7" t="s">
        <v>16</v>
      </c>
      <c r="J63" s="7" t="s">
        <v>14</v>
      </c>
      <c r="K63" s="7">
        <v>1986</v>
      </c>
      <c r="L63" s="10" t="s">
        <v>168</v>
      </c>
    </row>
    <row r="64" spans="1:12" ht="12.95" customHeight="1" x14ac:dyDescent="0.25">
      <c r="A64" s="11">
        <v>63</v>
      </c>
      <c r="B64" s="12" t="s">
        <v>18</v>
      </c>
      <c r="C64" s="12" t="s">
        <v>158</v>
      </c>
      <c r="D64" s="15" t="s">
        <v>169</v>
      </c>
      <c r="E64" s="8" t="s">
        <v>661</v>
      </c>
      <c r="F64" s="11" t="s">
        <v>170</v>
      </c>
      <c r="G64" s="7" t="s">
        <v>121</v>
      </c>
      <c r="H64" s="7" t="s">
        <v>86</v>
      </c>
      <c r="I64" s="7" t="s">
        <v>16</v>
      </c>
      <c r="J64" s="7">
        <v>1960</v>
      </c>
      <c r="K64" s="7">
        <v>1986</v>
      </c>
      <c r="L64" s="10" t="s">
        <v>171</v>
      </c>
    </row>
    <row r="65" spans="1:12" ht="12.95" customHeight="1" x14ac:dyDescent="0.25">
      <c r="A65" s="11">
        <v>64</v>
      </c>
      <c r="B65" s="60" t="s">
        <v>18</v>
      </c>
      <c r="C65" s="60" t="s">
        <v>158</v>
      </c>
      <c r="D65" s="63" t="s">
        <v>172</v>
      </c>
      <c r="E65" s="8" t="s">
        <v>661</v>
      </c>
      <c r="F65" s="66" t="s">
        <v>173</v>
      </c>
      <c r="G65" s="7" t="s">
        <v>121</v>
      </c>
      <c r="H65" s="64" t="s">
        <v>86</v>
      </c>
      <c r="I65" s="7" t="s">
        <v>16</v>
      </c>
      <c r="J65" s="7" t="s">
        <v>14</v>
      </c>
      <c r="K65" s="7">
        <v>2006</v>
      </c>
      <c r="L65" s="10" t="s">
        <v>174</v>
      </c>
    </row>
    <row r="66" spans="1:12" ht="12.95" customHeight="1" x14ac:dyDescent="0.25">
      <c r="A66" s="11">
        <v>65</v>
      </c>
      <c r="B66" s="12" t="s">
        <v>18</v>
      </c>
      <c r="C66" s="12" t="s">
        <v>158</v>
      </c>
      <c r="D66" s="15" t="s">
        <v>175</v>
      </c>
      <c r="E66" s="8" t="s">
        <v>661</v>
      </c>
      <c r="F66" s="11" t="s">
        <v>176</v>
      </c>
      <c r="G66" s="7" t="s">
        <v>121</v>
      </c>
      <c r="H66" s="7" t="s">
        <v>116</v>
      </c>
      <c r="I66" s="7" t="s">
        <v>16</v>
      </c>
      <c r="J66" s="7">
        <v>2008</v>
      </c>
      <c r="K66" s="7">
        <v>2008</v>
      </c>
      <c r="L66" s="10" t="s">
        <v>177</v>
      </c>
    </row>
    <row r="67" spans="1:12" ht="12.95" customHeight="1" x14ac:dyDescent="0.25">
      <c r="A67" s="11">
        <v>66</v>
      </c>
      <c r="B67" s="12" t="s">
        <v>18</v>
      </c>
      <c r="C67" s="12" t="s">
        <v>158</v>
      </c>
      <c r="D67" s="15" t="s">
        <v>178</v>
      </c>
      <c r="E67" s="8" t="s">
        <v>661</v>
      </c>
      <c r="F67" s="11" t="s">
        <v>179</v>
      </c>
      <c r="G67" s="7" t="s">
        <v>121</v>
      </c>
      <c r="H67" s="7" t="s">
        <v>180</v>
      </c>
      <c r="I67" s="7" t="s">
        <v>16</v>
      </c>
      <c r="J67" s="7">
        <v>1960</v>
      </c>
      <c r="K67" s="7">
        <v>1976</v>
      </c>
      <c r="L67" s="10" t="s">
        <v>181</v>
      </c>
    </row>
    <row r="68" spans="1:12" ht="12.95" customHeight="1" x14ac:dyDescent="0.25">
      <c r="A68" s="11">
        <v>67</v>
      </c>
      <c r="B68" s="12" t="s">
        <v>18</v>
      </c>
      <c r="C68" s="12" t="s">
        <v>158</v>
      </c>
      <c r="D68" s="15" t="s">
        <v>182</v>
      </c>
      <c r="E68" s="8" t="s">
        <v>838</v>
      </c>
      <c r="F68" s="11" t="s">
        <v>183</v>
      </c>
      <c r="G68" s="7">
        <v>7</v>
      </c>
      <c r="H68" s="7" t="s">
        <v>184</v>
      </c>
      <c r="I68" s="7" t="s">
        <v>16</v>
      </c>
      <c r="J68" s="7" t="s">
        <v>14</v>
      </c>
      <c r="K68" s="7" t="s">
        <v>14</v>
      </c>
      <c r="L68" s="10" t="s">
        <v>177</v>
      </c>
    </row>
    <row r="69" spans="1:12" ht="12.95" customHeight="1" x14ac:dyDescent="0.25">
      <c r="A69" s="11">
        <v>68</v>
      </c>
      <c r="B69" s="12" t="s">
        <v>18</v>
      </c>
      <c r="C69" s="12" t="s">
        <v>158</v>
      </c>
      <c r="D69" s="15" t="s">
        <v>185</v>
      </c>
      <c r="E69" s="8" t="s">
        <v>661</v>
      </c>
      <c r="F69" s="11" t="s">
        <v>186</v>
      </c>
      <c r="G69" s="7">
        <v>7</v>
      </c>
      <c r="H69" s="7" t="s">
        <v>187</v>
      </c>
      <c r="I69" s="7" t="s">
        <v>16</v>
      </c>
      <c r="J69" s="7" t="s">
        <v>14</v>
      </c>
      <c r="K69" s="7">
        <v>2008</v>
      </c>
      <c r="L69" s="10" t="s">
        <v>177</v>
      </c>
    </row>
    <row r="70" spans="1:12" ht="12.95" customHeight="1" x14ac:dyDescent="0.25">
      <c r="A70" s="11">
        <v>69</v>
      </c>
      <c r="B70" s="12" t="s">
        <v>18</v>
      </c>
      <c r="C70" s="12" t="s">
        <v>158</v>
      </c>
      <c r="D70" s="15" t="s">
        <v>188</v>
      </c>
      <c r="E70" s="8" t="s">
        <v>661</v>
      </c>
      <c r="F70" s="11" t="s">
        <v>189</v>
      </c>
      <c r="G70" s="7" t="s">
        <v>121</v>
      </c>
      <c r="H70" s="7" t="s">
        <v>86</v>
      </c>
      <c r="I70" s="7" t="s">
        <v>16</v>
      </c>
      <c r="J70" s="7" t="s">
        <v>14</v>
      </c>
      <c r="K70" s="7">
        <v>1986</v>
      </c>
      <c r="L70" s="10" t="s">
        <v>168</v>
      </c>
    </row>
    <row r="71" spans="1:12" ht="12.95" customHeight="1" x14ac:dyDescent="0.25">
      <c r="A71" s="11">
        <v>70</v>
      </c>
      <c r="B71" s="12" t="s">
        <v>18</v>
      </c>
      <c r="C71" s="12" t="s">
        <v>158</v>
      </c>
      <c r="D71" s="15" t="s">
        <v>190</v>
      </c>
      <c r="E71" s="8" t="s">
        <v>661</v>
      </c>
      <c r="F71" s="11" t="s">
        <v>191</v>
      </c>
      <c r="G71" s="7" t="s">
        <v>121</v>
      </c>
      <c r="H71" s="7" t="s">
        <v>180</v>
      </c>
      <c r="I71" s="7" t="s">
        <v>16</v>
      </c>
      <c r="J71" s="7" t="s">
        <v>14</v>
      </c>
      <c r="K71" s="7">
        <v>1986</v>
      </c>
      <c r="L71" s="10" t="s">
        <v>192</v>
      </c>
    </row>
    <row r="72" spans="1:12" ht="12.95" customHeight="1" x14ac:dyDescent="0.25">
      <c r="A72" s="11">
        <v>71</v>
      </c>
      <c r="B72" s="12" t="s">
        <v>18</v>
      </c>
      <c r="C72" s="12" t="s">
        <v>158</v>
      </c>
      <c r="D72" s="15" t="s">
        <v>193</v>
      </c>
      <c r="E72" s="8" t="s">
        <v>837</v>
      </c>
      <c r="F72" s="11" t="s">
        <v>54</v>
      </c>
      <c r="G72" s="7" t="s">
        <v>121</v>
      </c>
      <c r="H72" s="7" t="s">
        <v>86</v>
      </c>
      <c r="I72" s="7" t="s">
        <v>16</v>
      </c>
      <c r="J72" s="7">
        <v>1960</v>
      </c>
      <c r="K72" s="7">
        <v>1986</v>
      </c>
      <c r="L72" s="10" t="s">
        <v>194</v>
      </c>
    </row>
    <row r="73" spans="1:12" ht="12.95" customHeight="1" x14ac:dyDescent="0.25">
      <c r="A73" s="11">
        <v>72</v>
      </c>
      <c r="B73" s="12" t="s">
        <v>18</v>
      </c>
      <c r="C73" s="12" t="s">
        <v>195</v>
      </c>
      <c r="D73" s="15" t="s">
        <v>196</v>
      </c>
      <c r="E73" s="8" t="s">
        <v>838</v>
      </c>
      <c r="F73" s="11" t="s">
        <v>197</v>
      </c>
      <c r="G73" s="7">
        <v>4</v>
      </c>
      <c r="H73" s="7" t="s">
        <v>198</v>
      </c>
      <c r="I73" s="7" t="s">
        <v>16</v>
      </c>
      <c r="J73" s="7">
        <v>1889</v>
      </c>
      <c r="K73" s="7">
        <v>1889</v>
      </c>
      <c r="L73" s="10" t="s">
        <v>199</v>
      </c>
    </row>
    <row r="74" spans="1:12" ht="12.95" customHeight="1" x14ac:dyDescent="0.25">
      <c r="A74" s="11">
        <v>73</v>
      </c>
      <c r="B74" s="12" t="s">
        <v>35</v>
      </c>
      <c r="C74" s="12" t="s">
        <v>36</v>
      </c>
      <c r="D74" s="8" t="s">
        <v>215</v>
      </c>
      <c r="E74" s="8" t="s">
        <v>837</v>
      </c>
      <c r="F74" s="16" t="s">
        <v>216</v>
      </c>
      <c r="G74" s="16">
        <v>2</v>
      </c>
      <c r="H74" s="16" t="s">
        <v>86</v>
      </c>
      <c r="I74" s="16" t="s">
        <v>24</v>
      </c>
      <c r="J74" s="16">
        <v>1960</v>
      </c>
      <c r="K74" s="16">
        <v>1995</v>
      </c>
      <c r="L74" s="10" t="s">
        <v>217</v>
      </c>
    </row>
    <row r="75" spans="1:12" ht="12.95" customHeight="1" x14ac:dyDescent="0.25">
      <c r="A75" s="11">
        <v>74</v>
      </c>
      <c r="B75" s="12" t="s">
        <v>35</v>
      </c>
      <c r="C75" s="12" t="s">
        <v>36</v>
      </c>
      <c r="D75" s="15" t="s">
        <v>218</v>
      </c>
      <c r="E75" s="8" t="s">
        <v>661</v>
      </c>
      <c r="F75" s="11" t="s">
        <v>219</v>
      </c>
      <c r="G75" s="7" t="s">
        <v>53</v>
      </c>
      <c r="H75" s="7" t="s">
        <v>187</v>
      </c>
      <c r="I75" s="7" t="s">
        <v>41</v>
      </c>
      <c r="J75" s="7">
        <v>1972</v>
      </c>
      <c r="K75" s="7">
        <v>1992</v>
      </c>
      <c r="L75" s="10" t="s">
        <v>220</v>
      </c>
    </row>
    <row r="76" spans="1:12" ht="12.95" customHeight="1" x14ac:dyDescent="0.25">
      <c r="A76" s="11">
        <v>75</v>
      </c>
      <c r="B76" s="12" t="s">
        <v>35</v>
      </c>
      <c r="C76" s="12" t="s">
        <v>36</v>
      </c>
      <c r="D76" s="15" t="s">
        <v>221</v>
      </c>
      <c r="E76" s="8" t="s">
        <v>661</v>
      </c>
      <c r="F76" s="11" t="s">
        <v>222</v>
      </c>
      <c r="G76" s="7" t="s">
        <v>53</v>
      </c>
      <c r="H76" s="7" t="s">
        <v>126</v>
      </c>
      <c r="I76" s="7" t="s">
        <v>24</v>
      </c>
      <c r="J76" s="7">
        <v>1800</v>
      </c>
      <c r="K76" s="7">
        <v>1910</v>
      </c>
      <c r="L76" s="10" t="s">
        <v>223</v>
      </c>
    </row>
    <row r="77" spans="1:12" ht="12.95" customHeight="1" x14ac:dyDescent="0.25">
      <c r="A77" s="11">
        <v>76</v>
      </c>
      <c r="B77" s="12" t="s">
        <v>35</v>
      </c>
      <c r="C77" s="12" t="s">
        <v>36</v>
      </c>
      <c r="D77" s="8" t="s">
        <v>224</v>
      </c>
      <c r="E77" s="8" t="s">
        <v>837</v>
      </c>
      <c r="F77" s="16" t="s">
        <v>225</v>
      </c>
      <c r="G77" s="16">
        <v>1</v>
      </c>
      <c r="H77" s="16" t="s">
        <v>226</v>
      </c>
      <c r="I77" s="16" t="s">
        <v>41</v>
      </c>
      <c r="J77" s="16" t="s">
        <v>14</v>
      </c>
      <c r="K77" s="16">
        <v>1997</v>
      </c>
      <c r="L77" s="10" t="s">
        <v>227</v>
      </c>
    </row>
    <row r="78" spans="1:12" x14ac:dyDescent="0.25">
      <c r="A78" s="11">
        <v>77</v>
      </c>
      <c r="B78" s="12" t="s">
        <v>35</v>
      </c>
      <c r="C78" s="12" t="s">
        <v>36</v>
      </c>
      <c r="D78" s="15" t="s">
        <v>228</v>
      </c>
      <c r="E78" s="8" t="s">
        <v>661</v>
      </c>
      <c r="F78" s="11" t="s">
        <v>229</v>
      </c>
      <c r="G78" s="7">
        <v>2</v>
      </c>
      <c r="H78" s="7" t="s">
        <v>47</v>
      </c>
      <c r="I78" s="7" t="s">
        <v>41</v>
      </c>
      <c r="J78" s="7">
        <v>1940</v>
      </c>
      <c r="K78" s="7">
        <v>1940</v>
      </c>
      <c r="L78" s="10" t="s">
        <v>230</v>
      </c>
    </row>
    <row r="79" spans="1:12" ht="12.95" customHeight="1" x14ac:dyDescent="0.25">
      <c r="A79" s="11">
        <v>78</v>
      </c>
      <c r="B79" s="12" t="s">
        <v>35</v>
      </c>
      <c r="C79" s="12" t="s">
        <v>36</v>
      </c>
      <c r="D79" s="8" t="s">
        <v>231</v>
      </c>
      <c r="E79" s="8" t="s">
        <v>661</v>
      </c>
      <c r="F79" s="16" t="s">
        <v>206</v>
      </c>
      <c r="G79" s="16" t="s">
        <v>53</v>
      </c>
      <c r="H79" s="16" t="s">
        <v>187</v>
      </c>
      <c r="I79" s="16" t="s">
        <v>24</v>
      </c>
      <c r="J79" s="16">
        <v>1972</v>
      </c>
      <c r="K79" s="16">
        <v>1995</v>
      </c>
      <c r="L79" s="10" t="s">
        <v>232</v>
      </c>
    </row>
    <row r="80" spans="1:12" ht="12.95" customHeight="1" x14ac:dyDescent="0.25">
      <c r="A80" s="11">
        <v>79</v>
      </c>
      <c r="B80" s="12" t="s">
        <v>35</v>
      </c>
      <c r="C80" s="12" t="s">
        <v>36</v>
      </c>
      <c r="D80" s="15" t="s">
        <v>233</v>
      </c>
      <c r="E80" s="8" t="s">
        <v>661</v>
      </c>
      <c r="F80" s="11" t="s">
        <v>206</v>
      </c>
      <c r="G80" s="7" t="s">
        <v>53</v>
      </c>
      <c r="H80" s="7" t="s">
        <v>86</v>
      </c>
      <c r="I80" s="7" t="s">
        <v>41</v>
      </c>
      <c r="J80" s="7">
        <v>1611</v>
      </c>
      <c r="K80" s="7">
        <v>1611</v>
      </c>
      <c r="L80" s="10" t="s">
        <v>234</v>
      </c>
    </row>
    <row r="81" spans="1:12" ht="12.95" customHeight="1" x14ac:dyDescent="0.25">
      <c r="A81" s="11">
        <v>80</v>
      </c>
      <c r="B81" s="12" t="s">
        <v>35</v>
      </c>
      <c r="C81" s="12" t="s">
        <v>36</v>
      </c>
      <c r="D81" s="15" t="s">
        <v>235</v>
      </c>
      <c r="E81" s="8" t="s">
        <v>661</v>
      </c>
      <c r="F81" s="16" t="s">
        <v>236</v>
      </c>
      <c r="G81" s="16" t="s">
        <v>53</v>
      </c>
      <c r="H81" s="16" t="s">
        <v>86</v>
      </c>
      <c r="I81" s="16" t="s">
        <v>41</v>
      </c>
      <c r="J81" s="16">
        <v>1600</v>
      </c>
      <c r="K81" s="16">
        <v>2009</v>
      </c>
      <c r="L81" s="10" t="s">
        <v>237</v>
      </c>
    </row>
    <row r="82" spans="1:12" ht="12.95" customHeight="1" x14ac:dyDescent="0.25">
      <c r="A82" s="11">
        <v>81</v>
      </c>
      <c r="B82" s="12" t="s">
        <v>35</v>
      </c>
      <c r="C82" s="12" t="s">
        <v>36</v>
      </c>
      <c r="D82" s="15" t="s">
        <v>37</v>
      </c>
      <c r="E82" s="8" t="s">
        <v>837</v>
      </c>
      <c r="F82" s="16" t="s">
        <v>38</v>
      </c>
      <c r="G82" s="16">
        <v>2</v>
      </c>
      <c r="H82" s="16" t="s">
        <v>40</v>
      </c>
      <c r="I82" s="16" t="s">
        <v>41</v>
      </c>
      <c r="J82" s="16">
        <v>1949</v>
      </c>
      <c r="K82" s="16">
        <v>2005</v>
      </c>
      <c r="L82" s="10" t="s">
        <v>42</v>
      </c>
    </row>
    <row r="83" spans="1:12" ht="12.95" customHeight="1" x14ac:dyDescent="0.25">
      <c r="A83" s="11">
        <v>82</v>
      </c>
      <c r="B83" s="12" t="s">
        <v>35</v>
      </c>
      <c r="C83" s="12" t="s">
        <v>36</v>
      </c>
      <c r="D83" s="15" t="s">
        <v>238</v>
      </c>
      <c r="E83" s="8" t="s">
        <v>661</v>
      </c>
      <c r="F83" s="11" t="s">
        <v>21</v>
      </c>
      <c r="G83" s="7" t="s">
        <v>53</v>
      </c>
      <c r="H83" s="7" t="s">
        <v>239</v>
      </c>
      <c r="I83" s="7" t="s">
        <v>41</v>
      </c>
      <c r="J83" s="7">
        <v>1200</v>
      </c>
      <c r="K83" s="7">
        <v>1650</v>
      </c>
      <c r="L83" s="10" t="s">
        <v>240</v>
      </c>
    </row>
    <row r="84" spans="1:12" ht="12.95" customHeight="1" x14ac:dyDescent="0.25">
      <c r="A84" s="11">
        <v>83</v>
      </c>
      <c r="B84" s="12" t="s">
        <v>35</v>
      </c>
      <c r="C84" s="12" t="s">
        <v>36</v>
      </c>
      <c r="D84" s="15" t="s">
        <v>241</v>
      </c>
      <c r="E84" s="8" t="s">
        <v>661</v>
      </c>
      <c r="F84" s="11" t="s">
        <v>21</v>
      </c>
      <c r="G84" s="7">
        <v>1</v>
      </c>
      <c r="H84" s="7" t="s">
        <v>242</v>
      </c>
      <c r="I84" s="7" t="s">
        <v>24</v>
      </c>
      <c r="J84" s="7">
        <v>1185</v>
      </c>
      <c r="K84" s="7">
        <v>1949</v>
      </c>
      <c r="L84" s="10" t="s">
        <v>243</v>
      </c>
    </row>
    <row r="85" spans="1:12" ht="12.95" customHeight="1" x14ac:dyDescent="0.25">
      <c r="A85" s="11">
        <v>84</v>
      </c>
      <c r="B85" s="12" t="s">
        <v>35</v>
      </c>
      <c r="C85" s="12" t="s">
        <v>36</v>
      </c>
      <c r="D85" s="15" t="s">
        <v>244</v>
      </c>
      <c r="E85" s="8" t="s">
        <v>661</v>
      </c>
      <c r="F85" s="11" t="s">
        <v>245</v>
      </c>
      <c r="G85" s="7" t="s">
        <v>53</v>
      </c>
      <c r="H85" s="7" t="s">
        <v>126</v>
      </c>
      <c r="I85" s="7" t="s">
        <v>41</v>
      </c>
      <c r="J85" s="7">
        <v>1857</v>
      </c>
      <c r="K85" s="7">
        <v>1857</v>
      </c>
      <c r="L85" s="10" t="s">
        <v>246</v>
      </c>
    </row>
    <row r="86" spans="1:12" ht="12.95" customHeight="1" x14ac:dyDescent="0.25">
      <c r="A86" s="11">
        <v>85</v>
      </c>
      <c r="B86" s="12" t="s">
        <v>35</v>
      </c>
      <c r="C86" s="12" t="s">
        <v>36</v>
      </c>
      <c r="D86" s="15" t="s">
        <v>247</v>
      </c>
      <c r="E86" s="8" t="s">
        <v>661</v>
      </c>
      <c r="F86" s="11" t="s">
        <v>248</v>
      </c>
      <c r="G86" s="7">
        <v>1</v>
      </c>
      <c r="H86" s="7" t="s">
        <v>126</v>
      </c>
      <c r="I86" s="7" t="s">
        <v>41</v>
      </c>
      <c r="J86" s="7">
        <v>1920</v>
      </c>
      <c r="K86" s="7">
        <v>1921</v>
      </c>
      <c r="L86" s="10" t="s">
        <v>249</v>
      </c>
    </row>
    <row r="87" spans="1:12" ht="12.95" customHeight="1" x14ac:dyDescent="0.25">
      <c r="A87" s="11">
        <v>86</v>
      </c>
      <c r="B87" s="12" t="s">
        <v>35</v>
      </c>
      <c r="C87" s="12" t="s">
        <v>36</v>
      </c>
      <c r="D87" s="19" t="s">
        <v>250</v>
      </c>
      <c r="E87" s="8" t="s">
        <v>661</v>
      </c>
      <c r="F87" s="16" t="s">
        <v>251</v>
      </c>
      <c r="G87" s="7" t="s">
        <v>53</v>
      </c>
      <c r="H87" s="7" t="s">
        <v>29</v>
      </c>
      <c r="I87" s="7" t="s">
        <v>24</v>
      </c>
      <c r="J87" s="7">
        <v>2011</v>
      </c>
      <c r="K87" s="7">
        <v>2011</v>
      </c>
      <c r="L87" s="10" t="s">
        <v>252</v>
      </c>
    </row>
    <row r="88" spans="1:12" ht="12.95" customHeight="1" x14ac:dyDescent="0.25">
      <c r="A88" s="11">
        <v>87</v>
      </c>
      <c r="B88" s="12" t="s">
        <v>35</v>
      </c>
      <c r="C88" s="12" t="s">
        <v>36</v>
      </c>
      <c r="D88" s="15" t="s">
        <v>253</v>
      </c>
      <c r="E88" s="8" t="s">
        <v>661</v>
      </c>
      <c r="F88" s="11" t="s">
        <v>254</v>
      </c>
      <c r="G88" s="7" t="s">
        <v>53</v>
      </c>
      <c r="H88" s="7" t="s">
        <v>126</v>
      </c>
      <c r="I88" s="7" t="s">
        <v>24</v>
      </c>
      <c r="J88" s="7">
        <v>1968</v>
      </c>
      <c r="K88" s="7">
        <v>1983</v>
      </c>
      <c r="L88" s="10" t="s">
        <v>255</v>
      </c>
    </row>
    <row r="89" spans="1:12" ht="12.95" customHeight="1" x14ac:dyDescent="0.25">
      <c r="A89" s="11">
        <v>88</v>
      </c>
      <c r="B89" s="12" t="s">
        <v>35</v>
      </c>
      <c r="C89" s="12" t="s">
        <v>36</v>
      </c>
      <c r="D89" s="15" t="s">
        <v>256</v>
      </c>
      <c r="E89" s="8" t="s">
        <v>661</v>
      </c>
      <c r="F89" s="11" t="s">
        <v>257</v>
      </c>
      <c r="G89" s="7">
        <v>1</v>
      </c>
      <c r="H89" s="7" t="s">
        <v>126</v>
      </c>
      <c r="I89" s="7" t="s">
        <v>41</v>
      </c>
      <c r="J89" s="7">
        <v>1877</v>
      </c>
      <c r="K89" s="7">
        <v>1910</v>
      </c>
      <c r="L89" s="10" t="s">
        <v>258</v>
      </c>
    </row>
    <row r="90" spans="1:12" ht="12.95" customHeight="1" x14ac:dyDescent="0.25">
      <c r="A90" s="11">
        <v>89</v>
      </c>
      <c r="B90" s="12" t="s">
        <v>35</v>
      </c>
      <c r="C90" s="12" t="s">
        <v>36</v>
      </c>
      <c r="D90" s="15" t="s">
        <v>259</v>
      </c>
      <c r="E90" s="8" t="s">
        <v>837</v>
      </c>
      <c r="F90" s="11" t="s">
        <v>206</v>
      </c>
      <c r="G90" s="7">
        <v>1</v>
      </c>
      <c r="H90" s="7" t="s">
        <v>260</v>
      </c>
      <c r="I90" s="7" t="s">
        <v>261</v>
      </c>
      <c r="J90" s="7">
        <v>1874</v>
      </c>
      <c r="K90" s="7">
        <v>2003</v>
      </c>
      <c r="L90" s="10" t="s">
        <v>262</v>
      </c>
    </row>
    <row r="91" spans="1:12" ht="12.95" customHeight="1" x14ac:dyDescent="0.25">
      <c r="A91" s="11">
        <v>90</v>
      </c>
      <c r="B91" s="12" t="s">
        <v>35</v>
      </c>
      <c r="C91" s="12" t="s">
        <v>36</v>
      </c>
      <c r="D91" s="15" t="s">
        <v>263</v>
      </c>
      <c r="E91" s="8" t="s">
        <v>661</v>
      </c>
      <c r="F91" s="11" t="s">
        <v>264</v>
      </c>
      <c r="G91" s="7" t="s">
        <v>53</v>
      </c>
      <c r="H91" s="7" t="s">
        <v>126</v>
      </c>
      <c r="I91" s="7" t="s">
        <v>24</v>
      </c>
      <c r="J91" s="7">
        <v>1877</v>
      </c>
      <c r="K91" s="7">
        <v>1952</v>
      </c>
      <c r="L91" s="10" t="s">
        <v>265</v>
      </c>
    </row>
    <row r="92" spans="1:12" ht="12.95" customHeight="1" x14ac:dyDescent="0.25">
      <c r="A92" s="11">
        <v>91</v>
      </c>
      <c r="B92" s="12" t="s">
        <v>35</v>
      </c>
      <c r="C92" s="12" t="s">
        <v>36</v>
      </c>
      <c r="D92" s="15" t="s">
        <v>266</v>
      </c>
      <c r="E92" s="8" t="s">
        <v>661</v>
      </c>
      <c r="F92" s="11" t="s">
        <v>267</v>
      </c>
      <c r="G92" s="7" t="s">
        <v>53</v>
      </c>
      <c r="H92" s="7" t="s">
        <v>86</v>
      </c>
      <c r="I92" s="7" t="s">
        <v>41</v>
      </c>
      <c r="J92" s="7">
        <v>1990</v>
      </c>
      <c r="K92" s="7">
        <v>2001</v>
      </c>
      <c r="L92" s="10" t="s">
        <v>268</v>
      </c>
    </row>
    <row r="93" spans="1:12" ht="12.95" customHeight="1" x14ac:dyDescent="0.25">
      <c r="A93" s="11">
        <v>92</v>
      </c>
      <c r="B93" s="12" t="s">
        <v>35</v>
      </c>
      <c r="C93" s="12" t="s">
        <v>36</v>
      </c>
      <c r="D93" s="15" t="s">
        <v>269</v>
      </c>
      <c r="E93" s="8" t="s">
        <v>661</v>
      </c>
      <c r="F93" s="11" t="s">
        <v>270</v>
      </c>
      <c r="G93" s="7" t="s">
        <v>53</v>
      </c>
      <c r="H93" s="7" t="s">
        <v>271</v>
      </c>
      <c r="I93" s="7" t="s">
        <v>24</v>
      </c>
      <c r="J93" s="7">
        <v>1300</v>
      </c>
      <c r="K93" s="7">
        <v>1970</v>
      </c>
      <c r="L93" s="10" t="s">
        <v>272</v>
      </c>
    </row>
    <row r="94" spans="1:12" ht="12.95" customHeight="1" x14ac:dyDescent="0.25">
      <c r="A94" s="11">
        <v>93</v>
      </c>
      <c r="B94" s="12" t="s">
        <v>35</v>
      </c>
      <c r="C94" s="12" t="s">
        <v>36</v>
      </c>
      <c r="D94" s="15" t="s">
        <v>273</v>
      </c>
      <c r="E94" s="8" t="s">
        <v>837</v>
      </c>
      <c r="F94" s="11" t="s">
        <v>14</v>
      </c>
      <c r="G94" s="7">
        <v>2</v>
      </c>
      <c r="H94" s="7" t="s">
        <v>239</v>
      </c>
      <c r="I94" s="7" t="s">
        <v>41</v>
      </c>
      <c r="J94" s="7">
        <v>1900</v>
      </c>
      <c r="K94" s="7" t="s">
        <v>14</v>
      </c>
      <c r="L94" s="10" t="s">
        <v>274</v>
      </c>
    </row>
    <row r="95" spans="1:12" ht="12.95" customHeight="1" x14ac:dyDescent="0.25">
      <c r="A95" s="11">
        <v>94</v>
      </c>
      <c r="B95" s="12" t="s">
        <v>35</v>
      </c>
      <c r="C95" s="12" t="s">
        <v>36</v>
      </c>
      <c r="D95" s="15" t="s">
        <v>275</v>
      </c>
      <c r="E95" s="8" t="s">
        <v>661</v>
      </c>
      <c r="F95" s="11" t="s">
        <v>276</v>
      </c>
      <c r="G95" s="7" t="s">
        <v>277</v>
      </c>
      <c r="H95" s="7" t="s">
        <v>86</v>
      </c>
      <c r="I95" s="7" t="s">
        <v>41</v>
      </c>
      <c r="J95" s="7">
        <v>1960</v>
      </c>
      <c r="K95" s="7">
        <v>1999</v>
      </c>
      <c r="L95" s="10" t="s">
        <v>278</v>
      </c>
    </row>
    <row r="96" spans="1:12" ht="12.95" customHeight="1" x14ac:dyDescent="0.25">
      <c r="A96" s="11">
        <v>95</v>
      </c>
      <c r="B96" s="12" t="s">
        <v>35</v>
      </c>
      <c r="C96" s="12" t="s">
        <v>36</v>
      </c>
      <c r="D96" s="15" t="s">
        <v>279</v>
      </c>
      <c r="E96" s="8" t="s">
        <v>661</v>
      </c>
      <c r="F96" s="11" t="s">
        <v>206</v>
      </c>
      <c r="G96" s="7" t="s">
        <v>53</v>
      </c>
      <c r="H96" s="7" t="s">
        <v>187</v>
      </c>
      <c r="I96" s="7" t="s">
        <v>41</v>
      </c>
      <c r="J96" s="7">
        <v>1889</v>
      </c>
      <c r="K96" s="7">
        <v>1910</v>
      </c>
      <c r="L96" s="10" t="s">
        <v>280</v>
      </c>
    </row>
    <row r="97" spans="1:12" ht="12.95" customHeight="1" x14ac:dyDescent="0.25">
      <c r="A97" s="11">
        <v>96</v>
      </c>
      <c r="B97" s="12" t="s">
        <v>35</v>
      </c>
      <c r="C97" s="12" t="s">
        <v>36</v>
      </c>
      <c r="D97" s="15" t="s">
        <v>281</v>
      </c>
      <c r="E97" s="8" t="s">
        <v>661</v>
      </c>
      <c r="F97" s="11" t="s">
        <v>206</v>
      </c>
      <c r="G97" s="7" t="s">
        <v>53</v>
      </c>
      <c r="H97" s="7" t="s">
        <v>187</v>
      </c>
      <c r="I97" s="7" t="s">
        <v>24</v>
      </c>
      <c r="J97" s="7">
        <v>1878</v>
      </c>
      <c r="K97" s="7">
        <v>1932</v>
      </c>
      <c r="L97" s="10" t="s">
        <v>282</v>
      </c>
    </row>
    <row r="98" spans="1:12" ht="12.95" customHeight="1" x14ac:dyDescent="0.25">
      <c r="A98" s="11">
        <v>97</v>
      </c>
      <c r="B98" s="12" t="s">
        <v>35</v>
      </c>
      <c r="C98" s="12" t="s">
        <v>36</v>
      </c>
      <c r="D98" s="14" t="s">
        <v>283</v>
      </c>
      <c r="E98" s="8" t="s">
        <v>661</v>
      </c>
      <c r="F98" s="11" t="s">
        <v>206</v>
      </c>
      <c r="G98" s="7" t="s">
        <v>53</v>
      </c>
      <c r="H98" s="7" t="s">
        <v>239</v>
      </c>
      <c r="I98" s="7" t="s">
        <v>41</v>
      </c>
      <c r="J98" s="7">
        <v>1700</v>
      </c>
      <c r="K98" s="7">
        <v>1910</v>
      </c>
      <c r="L98" s="10" t="s">
        <v>284</v>
      </c>
    </row>
    <row r="99" spans="1:12" ht="12.95" customHeight="1" x14ac:dyDescent="0.25">
      <c r="A99" s="11">
        <v>98</v>
      </c>
      <c r="B99" s="12" t="s">
        <v>35</v>
      </c>
      <c r="C99" s="12" t="s">
        <v>36</v>
      </c>
      <c r="D99" s="63" t="s">
        <v>285</v>
      </c>
      <c r="E99" s="8" t="s">
        <v>661</v>
      </c>
      <c r="F99" s="66" t="s">
        <v>21</v>
      </c>
      <c r="G99" s="7" t="s">
        <v>53</v>
      </c>
      <c r="H99" s="7" t="s">
        <v>187</v>
      </c>
      <c r="I99" s="7" t="s">
        <v>24</v>
      </c>
      <c r="J99" s="7">
        <v>1853</v>
      </c>
      <c r="K99" s="7">
        <v>1974</v>
      </c>
      <c r="L99" s="10" t="s">
        <v>286</v>
      </c>
    </row>
    <row r="100" spans="1:12" ht="12.95" customHeight="1" x14ac:dyDescent="0.25">
      <c r="A100" s="11">
        <v>99</v>
      </c>
      <c r="B100" s="12" t="s">
        <v>35</v>
      </c>
      <c r="C100" s="12" t="s">
        <v>36</v>
      </c>
      <c r="D100" s="15" t="s">
        <v>287</v>
      </c>
      <c r="E100" s="8" t="s">
        <v>661</v>
      </c>
      <c r="F100" s="11" t="s">
        <v>206</v>
      </c>
      <c r="G100" s="7">
        <v>1</v>
      </c>
      <c r="H100" s="7" t="s">
        <v>239</v>
      </c>
      <c r="I100" s="7" t="s">
        <v>41</v>
      </c>
      <c r="J100" s="7">
        <v>1700</v>
      </c>
      <c r="K100" s="7" t="s">
        <v>14</v>
      </c>
      <c r="L100" s="10" t="s">
        <v>246</v>
      </c>
    </row>
    <row r="101" spans="1:12" ht="12.95" customHeight="1" x14ac:dyDescent="0.25">
      <c r="A101" s="11">
        <v>100</v>
      </c>
      <c r="B101" s="12" t="s">
        <v>35</v>
      </c>
      <c r="C101" s="12" t="s">
        <v>36</v>
      </c>
      <c r="D101" s="15" t="s">
        <v>288</v>
      </c>
      <c r="E101" s="8" t="s">
        <v>661</v>
      </c>
      <c r="F101" s="11" t="s">
        <v>289</v>
      </c>
      <c r="G101" s="7">
        <v>7</v>
      </c>
      <c r="H101" s="7" t="s">
        <v>72</v>
      </c>
      <c r="I101" s="7" t="s">
        <v>24</v>
      </c>
      <c r="J101" s="7" t="s">
        <v>14</v>
      </c>
      <c r="K101" s="7">
        <v>2007</v>
      </c>
      <c r="L101" s="10" t="s">
        <v>290</v>
      </c>
    </row>
    <row r="102" spans="1:12" ht="12.95" customHeight="1" x14ac:dyDescent="0.25">
      <c r="A102" s="11">
        <v>101</v>
      </c>
      <c r="B102" s="12" t="s">
        <v>35</v>
      </c>
      <c r="C102" s="12" t="s">
        <v>291</v>
      </c>
      <c r="D102" s="8" t="s">
        <v>292</v>
      </c>
      <c r="E102" s="8" t="s">
        <v>661</v>
      </c>
      <c r="F102" s="9" t="s">
        <v>293</v>
      </c>
      <c r="G102" s="7" t="s">
        <v>85</v>
      </c>
      <c r="H102" s="7" t="s">
        <v>15</v>
      </c>
      <c r="I102" s="7" t="s">
        <v>24</v>
      </c>
      <c r="J102" s="7">
        <v>1906</v>
      </c>
      <c r="K102" s="7">
        <v>1900</v>
      </c>
      <c r="L102" s="10" t="s">
        <v>294</v>
      </c>
    </row>
    <row r="103" spans="1:12" ht="12.95" customHeight="1" x14ac:dyDescent="0.25">
      <c r="A103" s="11">
        <v>102</v>
      </c>
      <c r="B103" s="12" t="s">
        <v>35</v>
      </c>
      <c r="C103" s="12" t="s">
        <v>291</v>
      </c>
      <c r="D103" s="19" t="s">
        <v>295</v>
      </c>
      <c r="E103" s="8" t="s">
        <v>837</v>
      </c>
      <c r="F103" s="9" t="s">
        <v>296</v>
      </c>
      <c r="G103" s="7" t="s">
        <v>39</v>
      </c>
      <c r="H103" s="7" t="s">
        <v>126</v>
      </c>
      <c r="I103" s="7" t="s">
        <v>297</v>
      </c>
      <c r="J103" s="7">
        <v>1900</v>
      </c>
      <c r="K103" s="7">
        <v>1990</v>
      </c>
      <c r="L103" s="10" t="s">
        <v>298</v>
      </c>
    </row>
    <row r="104" spans="1:12" ht="12.95" customHeight="1" x14ac:dyDescent="0.25">
      <c r="A104" s="11">
        <v>103</v>
      </c>
      <c r="B104" s="12" t="s">
        <v>35</v>
      </c>
      <c r="C104" s="12" t="s">
        <v>299</v>
      </c>
      <c r="D104" s="8" t="s">
        <v>300</v>
      </c>
      <c r="E104" s="8" t="s">
        <v>661</v>
      </c>
      <c r="F104" s="9" t="s">
        <v>301</v>
      </c>
      <c r="G104" s="7" t="s">
        <v>121</v>
      </c>
      <c r="H104" s="7" t="s">
        <v>86</v>
      </c>
      <c r="I104" s="7" t="s">
        <v>16</v>
      </c>
      <c r="J104" s="7">
        <v>1991</v>
      </c>
      <c r="K104" s="7">
        <v>2012</v>
      </c>
      <c r="L104" s="10" t="s">
        <v>302</v>
      </c>
    </row>
    <row r="105" spans="1:12" ht="12.95" customHeight="1" x14ac:dyDescent="0.25">
      <c r="A105" s="11">
        <v>104</v>
      </c>
      <c r="B105" s="12" t="s">
        <v>35</v>
      </c>
      <c r="C105" s="12" t="s">
        <v>299</v>
      </c>
      <c r="D105" s="8" t="s">
        <v>303</v>
      </c>
      <c r="E105" s="8" t="s">
        <v>661</v>
      </c>
      <c r="F105" s="9" t="s">
        <v>304</v>
      </c>
      <c r="G105" s="7" t="s">
        <v>147</v>
      </c>
      <c r="H105" s="7" t="s">
        <v>33</v>
      </c>
      <c r="I105" s="7" t="s">
        <v>16</v>
      </c>
      <c r="J105" s="7">
        <v>1963</v>
      </c>
      <c r="K105" s="7">
        <v>2007</v>
      </c>
      <c r="L105" s="10" t="s">
        <v>305</v>
      </c>
    </row>
    <row r="106" spans="1:12" ht="12.95" customHeight="1" x14ac:dyDescent="0.25">
      <c r="A106" s="11">
        <v>105</v>
      </c>
      <c r="B106" s="12" t="s">
        <v>35</v>
      </c>
      <c r="C106" s="12" t="s">
        <v>299</v>
      </c>
      <c r="D106" s="8" t="s">
        <v>306</v>
      </c>
      <c r="E106" s="8" t="s">
        <v>661</v>
      </c>
      <c r="F106" s="9" t="s">
        <v>307</v>
      </c>
      <c r="G106" s="7" t="s">
        <v>121</v>
      </c>
      <c r="H106" s="7" t="s">
        <v>308</v>
      </c>
      <c r="I106" s="7" t="s">
        <v>16</v>
      </c>
      <c r="J106" s="7">
        <v>1974</v>
      </c>
      <c r="K106" s="7" t="s">
        <v>14</v>
      </c>
      <c r="L106" s="10" t="s">
        <v>309</v>
      </c>
    </row>
    <row r="107" spans="1:12" ht="12.95" customHeight="1" x14ac:dyDescent="0.25">
      <c r="A107" s="11">
        <v>106</v>
      </c>
      <c r="B107" s="12" t="s">
        <v>35</v>
      </c>
      <c r="C107" s="12" t="s">
        <v>299</v>
      </c>
      <c r="D107" s="8" t="s">
        <v>310</v>
      </c>
      <c r="E107" s="8" t="s">
        <v>661</v>
      </c>
      <c r="F107" s="9" t="s">
        <v>311</v>
      </c>
      <c r="G107" s="7" t="s">
        <v>121</v>
      </c>
      <c r="H107" s="7" t="s">
        <v>312</v>
      </c>
      <c r="I107" s="7" t="s">
        <v>16</v>
      </c>
      <c r="J107" s="7" t="s">
        <v>14</v>
      </c>
      <c r="K107" s="7">
        <v>1988</v>
      </c>
      <c r="L107" s="10" t="s">
        <v>313</v>
      </c>
    </row>
    <row r="108" spans="1:12" ht="12.95" customHeight="1" x14ac:dyDescent="0.25">
      <c r="A108" s="11">
        <v>107</v>
      </c>
      <c r="B108" s="12" t="s">
        <v>35</v>
      </c>
      <c r="C108" s="12" t="s">
        <v>314</v>
      </c>
      <c r="D108" s="8" t="s">
        <v>315</v>
      </c>
      <c r="E108" s="8" t="s">
        <v>837</v>
      </c>
      <c r="F108" s="9" t="s">
        <v>257</v>
      </c>
      <c r="G108" s="7">
        <v>2</v>
      </c>
      <c r="H108" s="7" t="s">
        <v>86</v>
      </c>
      <c r="I108" s="7" t="s">
        <v>41</v>
      </c>
      <c r="J108" s="7">
        <v>1745</v>
      </c>
      <c r="K108" s="7" t="s">
        <v>14</v>
      </c>
      <c r="L108" s="10" t="s">
        <v>316</v>
      </c>
    </row>
    <row r="109" spans="1:12" ht="12.95" customHeight="1" x14ac:dyDescent="0.25">
      <c r="A109" s="11">
        <v>108</v>
      </c>
      <c r="B109" s="12" t="s">
        <v>35</v>
      </c>
      <c r="C109" s="12" t="s">
        <v>314</v>
      </c>
      <c r="D109" s="8" t="s">
        <v>317</v>
      </c>
      <c r="E109" s="8" t="s">
        <v>661</v>
      </c>
      <c r="F109" s="9" t="s">
        <v>318</v>
      </c>
      <c r="G109" s="7" t="s">
        <v>53</v>
      </c>
      <c r="H109" s="7" t="s">
        <v>180</v>
      </c>
      <c r="I109" s="7" t="s">
        <v>48</v>
      </c>
      <c r="J109" s="7">
        <v>1676</v>
      </c>
      <c r="K109" s="7">
        <v>1993</v>
      </c>
      <c r="L109" s="10" t="s">
        <v>319</v>
      </c>
    </row>
    <row r="110" spans="1:12" ht="12.95" customHeight="1" x14ac:dyDescent="0.25">
      <c r="A110" s="11">
        <v>109</v>
      </c>
      <c r="B110" s="12" t="s">
        <v>35</v>
      </c>
      <c r="C110" s="12" t="s">
        <v>314</v>
      </c>
      <c r="D110" s="19" t="s">
        <v>320</v>
      </c>
      <c r="E110" s="8" t="s">
        <v>837</v>
      </c>
      <c r="F110" s="9" t="s">
        <v>321</v>
      </c>
      <c r="G110" s="7">
        <v>2</v>
      </c>
      <c r="H110" s="7" t="s">
        <v>86</v>
      </c>
      <c r="I110" s="7" t="s">
        <v>41</v>
      </c>
      <c r="J110" s="7">
        <v>1933</v>
      </c>
      <c r="K110" s="7" t="s">
        <v>14</v>
      </c>
      <c r="L110" s="10" t="s">
        <v>322</v>
      </c>
    </row>
    <row r="111" spans="1:12" ht="12.95" customHeight="1" x14ac:dyDescent="0.25">
      <c r="A111" s="11">
        <v>110</v>
      </c>
      <c r="B111" s="12" t="s">
        <v>35</v>
      </c>
      <c r="C111" s="12" t="s">
        <v>314</v>
      </c>
      <c r="D111" s="19" t="s">
        <v>323</v>
      </c>
      <c r="E111" s="8" t="s">
        <v>837</v>
      </c>
      <c r="F111" s="9" t="s">
        <v>206</v>
      </c>
      <c r="G111" s="7" t="s">
        <v>53</v>
      </c>
      <c r="H111" s="7" t="s">
        <v>126</v>
      </c>
      <c r="I111" s="7" t="s">
        <v>48</v>
      </c>
      <c r="J111" s="7">
        <v>1665</v>
      </c>
      <c r="K111" s="7" t="s">
        <v>14</v>
      </c>
      <c r="L111" s="10" t="s">
        <v>325</v>
      </c>
    </row>
    <row r="112" spans="1:12" ht="12.95" customHeight="1" x14ac:dyDescent="0.25">
      <c r="A112" s="11">
        <v>111</v>
      </c>
      <c r="B112" s="12" t="s">
        <v>35</v>
      </c>
      <c r="C112" s="12" t="s">
        <v>314</v>
      </c>
      <c r="D112" s="19" t="s">
        <v>326</v>
      </c>
      <c r="E112" s="8" t="s">
        <v>661</v>
      </c>
      <c r="F112" s="9" t="s">
        <v>206</v>
      </c>
      <c r="G112" s="7">
        <v>2</v>
      </c>
      <c r="H112" s="7" t="s">
        <v>47</v>
      </c>
      <c r="I112" s="7" t="s">
        <v>41</v>
      </c>
      <c r="J112" s="7">
        <v>1980</v>
      </c>
      <c r="K112" s="7" t="s">
        <v>14</v>
      </c>
      <c r="L112" s="10" t="s">
        <v>327</v>
      </c>
    </row>
    <row r="113" spans="1:12" ht="12.95" customHeight="1" x14ac:dyDescent="0.25">
      <c r="A113" s="11">
        <v>112</v>
      </c>
      <c r="B113" s="12" t="s">
        <v>35</v>
      </c>
      <c r="C113" s="12" t="s">
        <v>314</v>
      </c>
      <c r="D113" s="19" t="s">
        <v>328</v>
      </c>
      <c r="E113" s="8" t="s">
        <v>837</v>
      </c>
      <c r="F113" s="9" t="s">
        <v>321</v>
      </c>
      <c r="G113" s="7" t="s">
        <v>53</v>
      </c>
      <c r="H113" s="7" t="s">
        <v>33</v>
      </c>
      <c r="I113" s="7" t="s">
        <v>48</v>
      </c>
      <c r="J113" s="7">
        <v>1791</v>
      </c>
      <c r="K113" s="7" t="s">
        <v>14</v>
      </c>
      <c r="L113" s="10" t="s">
        <v>329</v>
      </c>
    </row>
    <row r="114" spans="1:12" ht="12.95" customHeight="1" x14ac:dyDescent="0.25">
      <c r="A114" s="11">
        <v>113</v>
      </c>
      <c r="B114" s="12" t="s">
        <v>35</v>
      </c>
      <c r="C114" s="12" t="s">
        <v>314</v>
      </c>
      <c r="D114" s="19" t="s">
        <v>330</v>
      </c>
      <c r="E114" s="8" t="s">
        <v>837</v>
      </c>
      <c r="F114" s="9" t="s">
        <v>331</v>
      </c>
      <c r="G114" s="7">
        <v>2</v>
      </c>
      <c r="H114" s="7" t="s">
        <v>126</v>
      </c>
      <c r="I114" s="7" t="s">
        <v>41</v>
      </c>
      <c r="J114" s="7">
        <v>1949</v>
      </c>
      <c r="K114" s="7" t="s">
        <v>14</v>
      </c>
      <c r="L114" s="10" t="s">
        <v>332</v>
      </c>
    </row>
    <row r="115" spans="1:12" ht="12.95" customHeight="1" x14ac:dyDescent="0.25">
      <c r="A115" s="11">
        <v>114</v>
      </c>
      <c r="B115" s="12" t="s">
        <v>35</v>
      </c>
      <c r="C115" s="12" t="s">
        <v>314</v>
      </c>
      <c r="D115" s="19" t="s">
        <v>333</v>
      </c>
      <c r="E115" s="8" t="s">
        <v>837</v>
      </c>
      <c r="F115" s="9" t="s">
        <v>321</v>
      </c>
      <c r="G115" s="7">
        <v>2</v>
      </c>
      <c r="H115" s="7" t="s">
        <v>180</v>
      </c>
      <c r="I115" s="7" t="s">
        <v>24</v>
      </c>
      <c r="J115" s="7">
        <v>1975</v>
      </c>
      <c r="K115" s="7" t="s">
        <v>14</v>
      </c>
      <c r="L115" s="10" t="s">
        <v>334</v>
      </c>
    </row>
    <row r="116" spans="1:12" ht="12.95" customHeight="1" x14ac:dyDescent="0.25">
      <c r="A116" s="11">
        <v>115</v>
      </c>
      <c r="B116" s="12" t="s">
        <v>35</v>
      </c>
      <c r="C116" s="12" t="s">
        <v>43</v>
      </c>
      <c r="D116" s="15" t="s">
        <v>44</v>
      </c>
      <c r="E116" s="8" t="s">
        <v>661</v>
      </c>
      <c r="F116" s="11" t="s">
        <v>45</v>
      </c>
      <c r="G116" s="7" t="s">
        <v>46</v>
      </c>
      <c r="H116" s="7" t="s">
        <v>47</v>
      </c>
      <c r="I116" s="7" t="s">
        <v>48</v>
      </c>
      <c r="J116" s="7">
        <v>1920</v>
      </c>
      <c r="K116" s="7">
        <v>1970</v>
      </c>
      <c r="L116" s="10" t="s">
        <v>49</v>
      </c>
    </row>
    <row r="117" spans="1:12" ht="12.95" customHeight="1" x14ac:dyDescent="0.25">
      <c r="A117" s="11">
        <v>116</v>
      </c>
      <c r="B117" s="12" t="s">
        <v>35</v>
      </c>
      <c r="C117" s="12" t="s">
        <v>43</v>
      </c>
      <c r="D117" s="15" t="s">
        <v>335</v>
      </c>
      <c r="E117" s="8" t="s">
        <v>661</v>
      </c>
      <c r="F117" s="11" t="s">
        <v>336</v>
      </c>
      <c r="G117" s="7" t="s">
        <v>53</v>
      </c>
      <c r="H117" s="7" t="s">
        <v>126</v>
      </c>
      <c r="I117" s="7" t="s">
        <v>24</v>
      </c>
      <c r="J117" s="7">
        <v>1920</v>
      </c>
      <c r="K117" s="7">
        <v>1958</v>
      </c>
      <c r="L117" s="10" t="s">
        <v>337</v>
      </c>
    </row>
    <row r="118" spans="1:12" ht="12.95" customHeight="1" x14ac:dyDescent="0.25">
      <c r="A118" s="11">
        <v>117</v>
      </c>
      <c r="B118" s="12" t="s">
        <v>35</v>
      </c>
      <c r="C118" s="12" t="s">
        <v>43</v>
      </c>
      <c r="D118" s="15" t="s">
        <v>338</v>
      </c>
      <c r="E118" s="8" t="s">
        <v>661</v>
      </c>
      <c r="F118" s="11" t="s">
        <v>318</v>
      </c>
      <c r="G118" s="7" t="s">
        <v>339</v>
      </c>
      <c r="H118" s="7" t="s">
        <v>72</v>
      </c>
      <c r="I118" s="7" t="s">
        <v>41</v>
      </c>
      <c r="J118" s="7">
        <v>1905</v>
      </c>
      <c r="K118" s="7">
        <v>2004</v>
      </c>
      <c r="L118" s="10" t="s">
        <v>340</v>
      </c>
    </row>
    <row r="119" spans="1:12" ht="12.95" customHeight="1" x14ac:dyDescent="0.25">
      <c r="A119" s="11">
        <v>118</v>
      </c>
      <c r="B119" s="12" t="s">
        <v>35</v>
      </c>
      <c r="C119" s="12" t="s">
        <v>43</v>
      </c>
      <c r="D119" s="15" t="s">
        <v>341</v>
      </c>
      <c r="E119" s="8" t="s">
        <v>661</v>
      </c>
      <c r="F119" s="11" t="s">
        <v>257</v>
      </c>
      <c r="G119" s="7" t="s">
        <v>342</v>
      </c>
      <c r="H119" s="7" t="s">
        <v>126</v>
      </c>
      <c r="I119" s="7" t="s">
        <v>41</v>
      </c>
      <c r="J119" s="7">
        <v>1927</v>
      </c>
      <c r="K119" s="7">
        <v>2001</v>
      </c>
      <c r="L119" s="10" t="s">
        <v>343</v>
      </c>
    </row>
    <row r="120" spans="1:12" ht="12.95" customHeight="1" x14ac:dyDescent="0.25">
      <c r="A120" s="11">
        <v>119</v>
      </c>
      <c r="B120" s="12" t="s">
        <v>35</v>
      </c>
      <c r="C120" s="12" t="s">
        <v>50</v>
      </c>
      <c r="D120" s="15" t="s">
        <v>344</v>
      </c>
      <c r="E120" s="8" t="s">
        <v>837</v>
      </c>
      <c r="F120" s="11" t="s">
        <v>206</v>
      </c>
      <c r="G120" s="7">
        <v>1</v>
      </c>
      <c r="H120" s="7" t="s">
        <v>126</v>
      </c>
      <c r="I120" s="7" t="s">
        <v>41</v>
      </c>
      <c r="J120" s="7">
        <v>1905</v>
      </c>
      <c r="K120" s="7" t="s">
        <v>14</v>
      </c>
      <c r="L120" s="10" t="s">
        <v>345</v>
      </c>
    </row>
    <row r="121" spans="1:12" ht="12.95" customHeight="1" x14ac:dyDescent="0.25">
      <c r="A121" s="11">
        <v>120</v>
      </c>
      <c r="B121" s="12" t="s">
        <v>35</v>
      </c>
      <c r="C121" s="12" t="s">
        <v>50</v>
      </c>
      <c r="D121" s="15" t="s">
        <v>346</v>
      </c>
      <c r="E121" s="8" t="s">
        <v>837</v>
      </c>
      <c r="F121" s="11" t="s">
        <v>347</v>
      </c>
      <c r="G121" s="7">
        <v>1</v>
      </c>
      <c r="H121" s="7" t="s">
        <v>72</v>
      </c>
      <c r="I121" s="7" t="s">
        <v>41</v>
      </c>
      <c r="J121" s="7">
        <v>1905</v>
      </c>
      <c r="K121" s="7" t="s">
        <v>54</v>
      </c>
      <c r="L121" s="10" t="s">
        <v>348</v>
      </c>
    </row>
    <row r="122" spans="1:12" ht="12.95" customHeight="1" x14ac:dyDescent="0.25">
      <c r="A122" s="11">
        <v>121</v>
      </c>
      <c r="B122" s="12" t="s">
        <v>35</v>
      </c>
      <c r="C122" s="12" t="s">
        <v>50</v>
      </c>
      <c r="D122" s="15" t="s">
        <v>349</v>
      </c>
      <c r="E122" s="8" t="s">
        <v>837</v>
      </c>
      <c r="F122" s="11" t="s">
        <v>52</v>
      </c>
      <c r="G122" s="7" t="s">
        <v>53</v>
      </c>
      <c r="H122" s="7" t="s">
        <v>126</v>
      </c>
      <c r="I122" s="7" t="s">
        <v>24</v>
      </c>
      <c r="J122" s="7">
        <v>1999</v>
      </c>
      <c r="K122" s="7">
        <v>1999</v>
      </c>
      <c r="L122" s="10" t="s">
        <v>350</v>
      </c>
    </row>
    <row r="123" spans="1:12" ht="12.95" customHeight="1" x14ac:dyDescent="0.25">
      <c r="A123" s="11">
        <v>122</v>
      </c>
      <c r="B123" s="12" t="s">
        <v>35</v>
      </c>
      <c r="C123" s="12" t="s">
        <v>50</v>
      </c>
      <c r="D123" s="15" t="s">
        <v>51</v>
      </c>
      <c r="E123" s="8" t="s">
        <v>837</v>
      </c>
      <c r="F123" s="11" t="s">
        <v>52</v>
      </c>
      <c r="G123" s="7" t="s">
        <v>53</v>
      </c>
      <c r="H123" s="7" t="s">
        <v>40</v>
      </c>
      <c r="I123" s="7" t="s">
        <v>41</v>
      </c>
      <c r="J123" s="7">
        <v>1996</v>
      </c>
      <c r="K123" s="7" t="s">
        <v>54</v>
      </c>
      <c r="L123" s="10" t="s">
        <v>55</v>
      </c>
    </row>
    <row r="124" spans="1:12" ht="12.95" customHeight="1" x14ac:dyDescent="0.25">
      <c r="A124" s="11">
        <v>123</v>
      </c>
      <c r="B124" s="12" t="s">
        <v>35</v>
      </c>
      <c r="C124" s="12" t="s">
        <v>50</v>
      </c>
      <c r="D124" s="15" t="s">
        <v>351</v>
      </c>
      <c r="E124" s="8" t="s">
        <v>837</v>
      </c>
      <c r="F124" s="11" t="s">
        <v>352</v>
      </c>
      <c r="G124" s="7" t="s">
        <v>53</v>
      </c>
      <c r="H124" s="7" t="s">
        <v>72</v>
      </c>
      <c r="I124" s="7" t="s">
        <v>41</v>
      </c>
      <c r="J124" s="7">
        <v>1983</v>
      </c>
      <c r="K124" s="7" t="s">
        <v>14</v>
      </c>
      <c r="L124" s="10" t="s">
        <v>353</v>
      </c>
    </row>
    <row r="125" spans="1:12" ht="12.95" customHeight="1" x14ac:dyDescent="0.25">
      <c r="A125" s="11">
        <v>124</v>
      </c>
      <c r="B125" s="12" t="s">
        <v>35</v>
      </c>
      <c r="C125" s="12" t="s">
        <v>50</v>
      </c>
      <c r="D125" s="15" t="s">
        <v>354</v>
      </c>
      <c r="E125" s="8" t="s">
        <v>837</v>
      </c>
      <c r="F125" s="11" t="s">
        <v>355</v>
      </c>
      <c r="G125" s="7" t="s">
        <v>53</v>
      </c>
      <c r="H125" s="7" t="s">
        <v>126</v>
      </c>
      <c r="I125" s="7" t="s">
        <v>41</v>
      </c>
      <c r="J125" s="7">
        <v>2008</v>
      </c>
      <c r="K125" s="7">
        <v>2008</v>
      </c>
      <c r="L125" s="10" t="s">
        <v>356</v>
      </c>
    </row>
    <row r="126" spans="1:12" ht="12.95" customHeight="1" x14ac:dyDescent="0.25">
      <c r="A126" s="11">
        <v>125</v>
      </c>
      <c r="B126" s="12" t="s">
        <v>35</v>
      </c>
      <c r="C126" s="12" t="s">
        <v>50</v>
      </c>
      <c r="D126" s="15" t="s">
        <v>357</v>
      </c>
      <c r="E126" s="8" t="s">
        <v>661</v>
      </c>
      <c r="F126" s="11" t="s">
        <v>358</v>
      </c>
      <c r="G126" s="7" t="s">
        <v>46</v>
      </c>
      <c r="H126" s="7" t="s">
        <v>126</v>
      </c>
      <c r="I126" s="7" t="s">
        <v>41</v>
      </c>
      <c r="J126" s="7">
        <v>1960</v>
      </c>
      <c r="K126" s="7">
        <v>1983</v>
      </c>
      <c r="L126" s="10" t="s">
        <v>359</v>
      </c>
    </row>
    <row r="127" spans="1:12" ht="12.95" customHeight="1" x14ac:dyDescent="0.25">
      <c r="A127" s="11">
        <v>126</v>
      </c>
      <c r="B127" s="12" t="s">
        <v>456</v>
      </c>
      <c r="C127" s="12" t="s">
        <v>457</v>
      </c>
      <c r="D127" s="15" t="s">
        <v>458</v>
      </c>
      <c r="E127" s="8" t="s">
        <v>661</v>
      </c>
      <c r="F127" s="11" t="s">
        <v>459</v>
      </c>
      <c r="G127" s="7">
        <v>3</v>
      </c>
      <c r="H127" s="7" t="s">
        <v>23</v>
      </c>
      <c r="I127" s="7" t="s">
        <v>24</v>
      </c>
      <c r="J127" s="7">
        <v>1977</v>
      </c>
      <c r="K127" s="7">
        <v>1988</v>
      </c>
      <c r="L127" s="10" t="s">
        <v>460</v>
      </c>
    </row>
    <row r="128" spans="1:12" ht="12.95" customHeight="1" x14ac:dyDescent="0.25">
      <c r="A128" s="11">
        <v>127</v>
      </c>
      <c r="B128" s="12" t="s">
        <v>456</v>
      </c>
      <c r="C128" s="12" t="s">
        <v>461</v>
      </c>
      <c r="D128" s="15" t="s">
        <v>462</v>
      </c>
      <c r="E128" s="8" t="s">
        <v>661</v>
      </c>
      <c r="F128" s="11" t="s">
        <v>463</v>
      </c>
      <c r="G128" s="7">
        <v>7</v>
      </c>
      <c r="H128" s="7" t="s">
        <v>29</v>
      </c>
      <c r="I128" s="7" t="s">
        <v>24</v>
      </c>
      <c r="J128" s="7" t="s">
        <v>14</v>
      </c>
      <c r="K128" s="7">
        <v>1993</v>
      </c>
      <c r="L128" s="10" t="s">
        <v>464</v>
      </c>
    </row>
    <row r="129" spans="1:12" ht="12.95" customHeight="1" x14ac:dyDescent="0.25">
      <c r="A129" s="11">
        <v>128</v>
      </c>
      <c r="B129" s="12" t="s">
        <v>456</v>
      </c>
      <c r="C129" s="12" t="s">
        <v>461</v>
      </c>
      <c r="D129" s="15" t="s">
        <v>465</v>
      </c>
      <c r="E129" s="8" t="s">
        <v>661</v>
      </c>
      <c r="F129" s="11" t="s">
        <v>466</v>
      </c>
      <c r="G129" s="7" t="s">
        <v>115</v>
      </c>
      <c r="H129" s="7" t="s">
        <v>126</v>
      </c>
      <c r="I129" s="7" t="s">
        <v>24</v>
      </c>
      <c r="J129" s="7">
        <v>1900</v>
      </c>
      <c r="K129" s="7">
        <v>1970</v>
      </c>
      <c r="L129" s="10" t="s">
        <v>194</v>
      </c>
    </row>
    <row r="130" spans="1:12" x14ac:dyDescent="0.25">
      <c r="A130" s="11">
        <v>129</v>
      </c>
      <c r="B130" s="12" t="s">
        <v>456</v>
      </c>
      <c r="C130" s="12" t="s">
        <v>467</v>
      </c>
      <c r="D130" s="23" t="s">
        <v>468</v>
      </c>
      <c r="E130" s="8" t="s">
        <v>661</v>
      </c>
      <c r="F130" s="22" t="s">
        <v>469</v>
      </c>
      <c r="G130" s="11">
        <v>7</v>
      </c>
      <c r="H130" s="7" t="s">
        <v>126</v>
      </c>
      <c r="I130" s="7" t="s">
        <v>24</v>
      </c>
      <c r="J130" s="11" t="s">
        <v>14</v>
      </c>
      <c r="K130" s="11">
        <v>2008</v>
      </c>
      <c r="L130" s="10" t="s">
        <v>470</v>
      </c>
    </row>
  </sheetData>
  <autoFilter ref="A1:L130" xr:uid="{03B618F3-F9DF-4287-9D7E-A0E5156C4341}">
    <sortState xmlns:xlrd2="http://schemas.microsoft.com/office/spreadsheetml/2017/richdata2" ref="A2:L130">
      <sortCondition ref="C2:C130"/>
      <sortCondition ref="D2:D130"/>
    </sortState>
  </autoFilter>
  <sortState xmlns:xlrd2="http://schemas.microsoft.com/office/spreadsheetml/2017/richdata2" ref="B2:L130">
    <sortCondition ref="B2:B130"/>
    <sortCondition ref="C2:C130"/>
    <sortCondition ref="D2:D130"/>
  </sortState>
  <conditionalFormatting sqref="D85">
    <cfRule type="duplicateValues" dxfId="15" priority="10"/>
  </conditionalFormatting>
  <conditionalFormatting sqref="D78">
    <cfRule type="duplicateValues" dxfId="14" priority="15"/>
  </conditionalFormatting>
  <conditionalFormatting sqref="D69 D46">
    <cfRule type="duplicateValues" dxfId="13" priority="14"/>
  </conditionalFormatting>
  <conditionalFormatting sqref="D76">
    <cfRule type="duplicateValues" dxfId="12" priority="12"/>
  </conditionalFormatting>
  <conditionalFormatting sqref="D76">
    <cfRule type="duplicateValues" dxfId="11" priority="13"/>
  </conditionalFormatting>
  <conditionalFormatting sqref="D85">
    <cfRule type="duplicateValues" dxfId="10" priority="11"/>
  </conditionalFormatting>
  <conditionalFormatting sqref="D8">
    <cfRule type="duplicateValues" dxfId="9" priority="9"/>
  </conditionalFormatting>
  <conditionalFormatting sqref="D62">
    <cfRule type="duplicateValues" dxfId="8" priority="7"/>
  </conditionalFormatting>
  <conditionalFormatting sqref="D62">
    <cfRule type="duplicateValues" dxfId="7" priority="8"/>
  </conditionalFormatting>
  <conditionalFormatting sqref="D24">
    <cfRule type="duplicateValues" dxfId="6" priority="5"/>
  </conditionalFormatting>
  <conditionalFormatting sqref="D24">
    <cfRule type="duplicateValues" dxfId="5" priority="6"/>
  </conditionalFormatting>
  <conditionalFormatting sqref="D130">
    <cfRule type="duplicateValues" dxfId="4" priority="3"/>
  </conditionalFormatting>
  <conditionalFormatting sqref="D130">
    <cfRule type="duplicateValues" dxfId="3" priority="4"/>
  </conditionalFormatting>
  <conditionalFormatting sqref="D11">
    <cfRule type="duplicateValues" dxfId="2" priority="1"/>
  </conditionalFormatting>
  <conditionalFormatting sqref="D11">
    <cfRule type="duplicateValues" dxfId="1" priority="2"/>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E522D-60EE-4FB4-A618-49006ACEA15B}">
  <dimension ref="A1:BP125"/>
  <sheetViews>
    <sheetView zoomScale="53" zoomScaleNormal="53" workbookViewId="0">
      <pane xSplit="1" ySplit="1" topLeftCell="B12" activePane="bottomRight" state="frozen"/>
      <selection pane="topRight" activeCell="B1" sqref="B1"/>
      <selection pane="bottomLeft" activeCell="A2" sqref="A2"/>
      <selection pane="bottomRight" activeCell="A22" sqref="A22"/>
    </sheetView>
  </sheetViews>
  <sheetFormatPr baseColWidth="10" defaultColWidth="8.85546875" defaultRowHeight="30" customHeight="1" x14ac:dyDescent="0.25"/>
  <cols>
    <col min="1" max="1" width="42.42578125" style="42" bestFit="1" customWidth="1"/>
    <col min="2" max="2" width="9" style="26" bestFit="1" customWidth="1"/>
    <col min="3" max="5" width="9.5703125" style="26" bestFit="1" customWidth="1"/>
    <col min="6" max="6" width="9.28515625" style="26" bestFit="1" customWidth="1"/>
    <col min="7" max="7" width="9.5703125" style="26" bestFit="1" customWidth="1"/>
    <col min="8" max="8" width="9.28515625" style="26" bestFit="1" customWidth="1"/>
    <col min="9" max="10" width="9.5703125" style="26" bestFit="1" customWidth="1"/>
    <col min="11" max="11" width="10.7109375" style="26" bestFit="1" customWidth="1"/>
    <col min="12" max="12" width="10.140625" style="26" bestFit="1" customWidth="1"/>
    <col min="13" max="15" width="10.7109375" style="26" bestFit="1" customWidth="1"/>
    <col min="16" max="16" width="10.42578125" style="26" bestFit="1" customWidth="1"/>
    <col min="17" max="17" width="10.7109375" style="26" bestFit="1" customWidth="1"/>
    <col min="18" max="18" width="10.42578125" style="26" bestFit="1" customWidth="1"/>
    <col min="19" max="20" width="11.42578125" style="26" bestFit="1" customWidth="1"/>
    <col min="21" max="21" width="12" style="26" bestFit="1" customWidth="1"/>
    <col min="22" max="22" width="11.42578125" style="26" bestFit="1" customWidth="1"/>
    <col min="23" max="25" width="11.140625" style="26" bestFit="1" customWidth="1"/>
    <col min="26" max="26" width="10.85546875" style="26" bestFit="1" customWidth="1"/>
    <col min="27" max="27" width="11.140625" style="26" bestFit="1" customWidth="1"/>
    <col min="28" max="28" width="10.85546875" style="26" bestFit="1" customWidth="1"/>
    <col min="29" max="31" width="11.140625" style="26" bestFit="1" customWidth="1"/>
    <col min="32" max="32" width="52.42578125" style="26" customWidth="1"/>
    <col min="33" max="68" width="8.85546875" style="26"/>
    <col min="69" max="69" width="8.85546875" style="26" customWidth="1"/>
    <col min="70" max="16384" width="8.85546875" style="26"/>
  </cols>
  <sheetData>
    <row r="1" spans="1:68" s="56" customFormat="1" ht="30" customHeight="1" x14ac:dyDescent="0.25">
      <c r="A1" s="57" t="s">
        <v>802</v>
      </c>
      <c r="B1" s="58" t="s">
        <v>803</v>
      </c>
      <c r="C1" s="58" t="s">
        <v>804</v>
      </c>
      <c r="D1" s="58" t="s">
        <v>805</v>
      </c>
      <c r="E1" s="58" t="s">
        <v>806</v>
      </c>
      <c r="F1" s="58" t="s">
        <v>807</v>
      </c>
      <c r="G1" s="58" t="s">
        <v>808</v>
      </c>
      <c r="H1" s="58" t="s">
        <v>809</v>
      </c>
      <c r="I1" s="58" t="s">
        <v>810</v>
      </c>
      <c r="J1" s="58" t="s">
        <v>811</v>
      </c>
      <c r="K1" s="58" t="s">
        <v>812</v>
      </c>
      <c r="L1" s="58" t="s">
        <v>813</v>
      </c>
      <c r="M1" s="58" t="s">
        <v>814</v>
      </c>
      <c r="N1" s="58" t="s">
        <v>815</v>
      </c>
      <c r="O1" s="58" t="s">
        <v>816</v>
      </c>
      <c r="P1" s="58" t="s">
        <v>817</v>
      </c>
      <c r="Q1" s="58" t="s">
        <v>818</v>
      </c>
      <c r="R1" s="58" t="s">
        <v>819</v>
      </c>
      <c r="S1" s="58" t="s">
        <v>820</v>
      </c>
      <c r="T1" s="58" t="s">
        <v>821</v>
      </c>
      <c r="U1" s="58" t="s">
        <v>822</v>
      </c>
      <c r="V1" s="58" t="s">
        <v>823</v>
      </c>
      <c r="W1" s="58" t="s">
        <v>824</v>
      </c>
      <c r="X1" s="58" t="s">
        <v>825</v>
      </c>
      <c r="Y1" s="58" t="s">
        <v>826</v>
      </c>
      <c r="Z1" s="58" t="s">
        <v>827</v>
      </c>
      <c r="AA1" s="58" t="s">
        <v>828</v>
      </c>
      <c r="AB1" s="58" t="s">
        <v>829</v>
      </c>
      <c r="AC1" s="58" t="s">
        <v>830</v>
      </c>
      <c r="AD1" s="58" t="s">
        <v>831</v>
      </c>
      <c r="AE1" s="58" t="s">
        <v>832</v>
      </c>
      <c r="AF1" s="59" t="s">
        <v>9</v>
      </c>
    </row>
    <row r="2" spans="1:68" ht="30" customHeight="1" x14ac:dyDescent="0.25">
      <c r="A2" s="43" t="s">
        <v>215</v>
      </c>
      <c r="B2" s="44">
        <v>0</v>
      </c>
      <c r="C2" s="44">
        <v>0</v>
      </c>
      <c r="D2" s="44">
        <v>0</v>
      </c>
      <c r="E2" s="44">
        <v>0</v>
      </c>
      <c r="F2" s="44">
        <v>0</v>
      </c>
      <c r="G2" s="44">
        <v>1</v>
      </c>
      <c r="H2" s="44">
        <v>0</v>
      </c>
      <c r="I2" s="44">
        <v>0</v>
      </c>
      <c r="J2" s="44">
        <v>0</v>
      </c>
      <c r="K2" s="44">
        <v>0</v>
      </c>
      <c r="L2" s="44">
        <v>0</v>
      </c>
      <c r="M2" s="44">
        <v>0</v>
      </c>
      <c r="N2" s="44">
        <v>0</v>
      </c>
      <c r="O2" s="44">
        <v>0</v>
      </c>
      <c r="P2" s="44">
        <v>0</v>
      </c>
      <c r="Q2" s="44">
        <v>0</v>
      </c>
      <c r="R2" s="44">
        <v>0</v>
      </c>
      <c r="S2" s="44">
        <v>0</v>
      </c>
      <c r="T2" s="44">
        <v>0</v>
      </c>
      <c r="U2" s="44">
        <v>0</v>
      </c>
      <c r="V2" s="44">
        <v>0</v>
      </c>
      <c r="W2" s="44">
        <v>0</v>
      </c>
      <c r="X2" s="44">
        <v>0</v>
      </c>
      <c r="Y2" s="44">
        <v>0</v>
      </c>
      <c r="Z2" s="44">
        <v>0</v>
      </c>
      <c r="AA2" s="44">
        <v>0</v>
      </c>
      <c r="AB2" s="44">
        <v>0</v>
      </c>
      <c r="AC2" s="44">
        <v>0</v>
      </c>
      <c r="AD2" s="44">
        <v>0</v>
      </c>
      <c r="AE2" s="45">
        <v>0</v>
      </c>
      <c r="AF2" s="46" t="s">
        <v>692</v>
      </c>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row>
    <row r="3" spans="1:68" ht="30" customHeight="1" x14ac:dyDescent="0.25">
      <c r="A3" s="43" t="s">
        <v>119</v>
      </c>
      <c r="B3" s="47">
        <v>1</v>
      </c>
      <c r="C3" s="47">
        <v>1</v>
      </c>
      <c r="D3" s="47">
        <v>1</v>
      </c>
      <c r="E3" s="47">
        <v>1</v>
      </c>
      <c r="F3" s="47">
        <v>1</v>
      </c>
      <c r="G3" s="47">
        <v>1</v>
      </c>
      <c r="H3" s="47">
        <v>1</v>
      </c>
      <c r="I3" s="47">
        <v>1</v>
      </c>
      <c r="J3" s="47">
        <v>1</v>
      </c>
      <c r="K3" s="47">
        <v>1</v>
      </c>
      <c r="L3" s="47">
        <v>1</v>
      </c>
      <c r="M3" s="47">
        <v>1</v>
      </c>
      <c r="N3" s="47">
        <v>1</v>
      </c>
      <c r="O3" s="47">
        <v>1</v>
      </c>
      <c r="P3" s="47">
        <v>1</v>
      </c>
      <c r="Q3" s="47">
        <v>1</v>
      </c>
      <c r="R3" s="47">
        <v>1</v>
      </c>
      <c r="S3" s="47">
        <v>1</v>
      </c>
      <c r="T3" s="47">
        <v>1</v>
      </c>
      <c r="U3" s="47">
        <v>1</v>
      </c>
      <c r="V3" s="47">
        <v>1</v>
      </c>
      <c r="W3" s="47">
        <v>1</v>
      </c>
      <c r="X3" s="47">
        <v>1</v>
      </c>
      <c r="Y3" s="47">
        <v>1</v>
      </c>
      <c r="Z3" s="47">
        <v>1</v>
      </c>
      <c r="AA3" s="47">
        <v>1</v>
      </c>
      <c r="AB3" s="47">
        <v>1</v>
      </c>
      <c r="AC3" s="47">
        <v>1</v>
      </c>
      <c r="AD3" s="47">
        <v>1</v>
      </c>
      <c r="AE3" s="48">
        <v>1</v>
      </c>
      <c r="AF3" s="46" t="s">
        <v>693</v>
      </c>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row>
    <row r="4" spans="1:68" ht="30" customHeight="1" x14ac:dyDescent="0.25">
      <c r="A4" s="49" t="s">
        <v>315</v>
      </c>
      <c r="B4" s="44">
        <v>1</v>
      </c>
      <c r="C4" s="50">
        <v>1</v>
      </c>
      <c r="D4" s="44">
        <v>1</v>
      </c>
      <c r="E4" s="44">
        <v>0</v>
      </c>
      <c r="F4" s="44">
        <v>1</v>
      </c>
      <c r="G4" s="44">
        <v>1</v>
      </c>
      <c r="H4" s="44">
        <v>0</v>
      </c>
      <c r="I4" s="44">
        <v>0</v>
      </c>
      <c r="J4" s="44">
        <v>0</v>
      </c>
      <c r="K4" s="44">
        <v>0</v>
      </c>
      <c r="L4" s="44">
        <v>0</v>
      </c>
      <c r="M4" s="44">
        <v>1</v>
      </c>
      <c r="N4" s="44">
        <v>1</v>
      </c>
      <c r="O4" s="44">
        <v>1</v>
      </c>
      <c r="P4" s="44">
        <v>0</v>
      </c>
      <c r="Q4" s="44">
        <v>1</v>
      </c>
      <c r="R4" s="44">
        <v>0</v>
      </c>
      <c r="S4" s="50">
        <v>1</v>
      </c>
      <c r="T4" s="44">
        <v>0</v>
      </c>
      <c r="U4" s="44">
        <v>0</v>
      </c>
      <c r="V4" s="44">
        <v>0</v>
      </c>
      <c r="W4" s="44">
        <v>0</v>
      </c>
      <c r="X4" s="44">
        <v>0</v>
      </c>
      <c r="Y4" s="44">
        <v>0</v>
      </c>
      <c r="Z4" s="44">
        <v>0</v>
      </c>
      <c r="AA4" s="44">
        <v>1</v>
      </c>
      <c r="AB4" s="44">
        <v>0</v>
      </c>
      <c r="AC4" s="44">
        <v>0</v>
      </c>
      <c r="AD4" s="44">
        <v>0</v>
      </c>
      <c r="AE4" s="45">
        <v>0</v>
      </c>
      <c r="AF4" s="46" t="s">
        <v>694</v>
      </c>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row>
    <row r="5" spans="1:68" ht="30" customHeight="1" x14ac:dyDescent="0.25">
      <c r="A5" s="49" t="s">
        <v>218</v>
      </c>
      <c r="B5" s="44">
        <v>1</v>
      </c>
      <c r="C5" s="44">
        <v>0</v>
      </c>
      <c r="D5" s="44">
        <v>0</v>
      </c>
      <c r="E5" s="44">
        <v>0</v>
      </c>
      <c r="F5" s="44">
        <v>0</v>
      </c>
      <c r="G5" s="44">
        <v>1</v>
      </c>
      <c r="H5" s="44">
        <v>0</v>
      </c>
      <c r="I5" s="44">
        <v>0</v>
      </c>
      <c r="J5" s="44">
        <v>0</v>
      </c>
      <c r="K5" s="50">
        <v>1</v>
      </c>
      <c r="L5" s="44">
        <v>0</v>
      </c>
      <c r="M5" s="44">
        <v>1</v>
      </c>
      <c r="N5" s="44">
        <v>0</v>
      </c>
      <c r="O5" s="44">
        <v>0</v>
      </c>
      <c r="P5" s="44">
        <v>0</v>
      </c>
      <c r="Q5" s="44">
        <v>0</v>
      </c>
      <c r="R5" s="44">
        <v>0</v>
      </c>
      <c r="S5" s="44">
        <v>0</v>
      </c>
      <c r="T5" s="44">
        <v>0</v>
      </c>
      <c r="U5" s="44">
        <v>1</v>
      </c>
      <c r="V5" s="44">
        <v>0</v>
      </c>
      <c r="W5" s="44">
        <v>0</v>
      </c>
      <c r="X5" s="44">
        <v>0</v>
      </c>
      <c r="Y5" s="44">
        <v>0</v>
      </c>
      <c r="Z5" s="44">
        <v>0</v>
      </c>
      <c r="AA5" s="44">
        <v>0</v>
      </c>
      <c r="AB5" s="44">
        <v>0</v>
      </c>
      <c r="AC5" s="44">
        <v>0</v>
      </c>
      <c r="AD5" s="44">
        <v>0</v>
      </c>
      <c r="AE5" s="45">
        <v>0</v>
      </c>
      <c r="AF5" s="46" t="s">
        <v>695</v>
      </c>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row>
    <row r="6" spans="1:68" ht="30" customHeight="1" x14ac:dyDescent="0.25">
      <c r="A6" s="49" t="s">
        <v>317</v>
      </c>
      <c r="B6" s="44">
        <v>1</v>
      </c>
      <c r="C6" s="44">
        <v>1</v>
      </c>
      <c r="D6" s="44">
        <v>1</v>
      </c>
      <c r="E6" s="44">
        <v>0</v>
      </c>
      <c r="F6" s="44">
        <v>1</v>
      </c>
      <c r="G6" s="44">
        <v>1</v>
      </c>
      <c r="H6" s="44">
        <v>1</v>
      </c>
      <c r="I6" s="44">
        <v>0</v>
      </c>
      <c r="J6" s="44">
        <v>0</v>
      </c>
      <c r="K6" s="44">
        <v>0</v>
      </c>
      <c r="L6" s="44">
        <v>0</v>
      </c>
      <c r="M6" s="50">
        <v>1</v>
      </c>
      <c r="N6" s="44">
        <v>1</v>
      </c>
      <c r="O6" s="44">
        <v>0</v>
      </c>
      <c r="P6" s="44">
        <v>0</v>
      </c>
      <c r="Q6" s="44">
        <v>1</v>
      </c>
      <c r="R6" s="44">
        <v>0</v>
      </c>
      <c r="S6" s="44">
        <v>0</v>
      </c>
      <c r="T6" s="44">
        <v>1</v>
      </c>
      <c r="U6" s="44">
        <v>0</v>
      </c>
      <c r="V6" s="44">
        <v>0</v>
      </c>
      <c r="W6" s="44">
        <v>0</v>
      </c>
      <c r="X6" s="44">
        <v>0</v>
      </c>
      <c r="Y6" s="44">
        <v>0</v>
      </c>
      <c r="Z6" s="44">
        <v>0</v>
      </c>
      <c r="AA6" s="44">
        <v>0</v>
      </c>
      <c r="AB6" s="44">
        <v>0</v>
      </c>
      <c r="AC6" s="44">
        <v>0</v>
      </c>
      <c r="AD6" s="44">
        <v>0</v>
      </c>
      <c r="AE6" s="45">
        <v>1</v>
      </c>
      <c r="AF6" s="46" t="s">
        <v>696</v>
      </c>
      <c r="AG6" s="55"/>
      <c r="AH6" s="55"/>
      <c r="AI6" s="55"/>
      <c r="AJ6" s="55"/>
      <c r="AK6" s="55"/>
      <c r="AL6" s="55"/>
      <c r="AM6" s="55"/>
      <c r="AN6" s="55"/>
      <c r="AO6" s="55"/>
      <c r="AP6" s="55"/>
      <c r="AQ6" s="55"/>
      <c r="AR6" s="55"/>
      <c r="AS6" s="55"/>
      <c r="AT6" s="55"/>
      <c r="AU6" s="55"/>
      <c r="AV6" s="55"/>
      <c r="AW6" s="55"/>
      <c r="AX6" s="55"/>
      <c r="AY6" s="55"/>
      <c r="AZ6" s="55"/>
      <c r="BA6" s="55"/>
      <c r="BB6" s="55"/>
      <c r="BC6" s="55"/>
      <c r="BD6" s="55"/>
      <c r="BE6" s="55"/>
      <c r="BF6" s="55"/>
      <c r="BG6" s="55"/>
      <c r="BH6" s="55"/>
      <c r="BI6" s="55"/>
      <c r="BJ6" s="55"/>
      <c r="BK6" s="55"/>
      <c r="BL6" s="55"/>
      <c r="BM6" s="55"/>
      <c r="BN6" s="55"/>
      <c r="BO6" s="55"/>
      <c r="BP6" s="55"/>
    </row>
    <row r="7" spans="1:68" ht="30" customHeight="1" x14ac:dyDescent="0.25">
      <c r="A7" s="49" t="s">
        <v>202</v>
      </c>
      <c r="B7" s="44">
        <v>0</v>
      </c>
      <c r="C7" s="44">
        <v>0</v>
      </c>
      <c r="D7" s="44">
        <v>0</v>
      </c>
      <c r="E7" s="44">
        <v>0</v>
      </c>
      <c r="F7" s="44">
        <v>0</v>
      </c>
      <c r="G7" s="44">
        <v>1</v>
      </c>
      <c r="H7" s="44">
        <v>0</v>
      </c>
      <c r="I7" s="44">
        <v>0</v>
      </c>
      <c r="J7" s="44">
        <v>0</v>
      </c>
      <c r="K7" s="44">
        <v>0</v>
      </c>
      <c r="L7" s="44">
        <v>0</v>
      </c>
      <c r="M7" s="44">
        <v>0</v>
      </c>
      <c r="N7" s="44">
        <v>0</v>
      </c>
      <c r="O7" s="44">
        <v>0</v>
      </c>
      <c r="P7" s="44">
        <v>0</v>
      </c>
      <c r="Q7" s="44">
        <v>0</v>
      </c>
      <c r="R7" s="44">
        <v>0</v>
      </c>
      <c r="S7" s="44">
        <v>0</v>
      </c>
      <c r="T7" s="44">
        <v>0</v>
      </c>
      <c r="U7" s="44">
        <v>0</v>
      </c>
      <c r="V7" s="44">
        <v>0</v>
      </c>
      <c r="W7" s="44">
        <v>0</v>
      </c>
      <c r="X7" s="44">
        <v>0</v>
      </c>
      <c r="Y7" s="44">
        <v>0</v>
      </c>
      <c r="Z7" s="44">
        <v>0</v>
      </c>
      <c r="AA7" s="44">
        <v>0</v>
      </c>
      <c r="AB7" s="44">
        <v>0</v>
      </c>
      <c r="AC7" s="44">
        <v>0</v>
      </c>
      <c r="AD7" s="44">
        <v>0</v>
      </c>
      <c r="AE7" s="45">
        <v>0</v>
      </c>
      <c r="AF7" s="46" t="s">
        <v>697</v>
      </c>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row>
    <row r="8" spans="1:68" ht="30" customHeight="1" x14ac:dyDescent="0.25">
      <c r="A8" s="49" t="s">
        <v>221</v>
      </c>
      <c r="B8" s="44">
        <v>0</v>
      </c>
      <c r="C8" s="44">
        <v>0</v>
      </c>
      <c r="D8" s="44">
        <v>0</v>
      </c>
      <c r="E8" s="44">
        <v>0</v>
      </c>
      <c r="F8" s="44">
        <v>0</v>
      </c>
      <c r="G8" s="44">
        <v>1</v>
      </c>
      <c r="H8" s="44">
        <v>0</v>
      </c>
      <c r="I8" s="44">
        <v>0</v>
      </c>
      <c r="J8" s="44">
        <v>0</v>
      </c>
      <c r="K8" s="44">
        <v>0</v>
      </c>
      <c r="L8" s="44">
        <v>0</v>
      </c>
      <c r="M8" s="50">
        <v>1</v>
      </c>
      <c r="N8" s="44">
        <v>0</v>
      </c>
      <c r="O8" s="44">
        <v>0</v>
      </c>
      <c r="P8" s="44">
        <v>0</v>
      </c>
      <c r="Q8" s="44">
        <v>0</v>
      </c>
      <c r="R8" s="44">
        <v>0</v>
      </c>
      <c r="S8" s="44">
        <v>0</v>
      </c>
      <c r="T8" s="44">
        <v>0</v>
      </c>
      <c r="U8" s="44">
        <v>0</v>
      </c>
      <c r="V8" s="44">
        <v>0</v>
      </c>
      <c r="W8" s="44">
        <v>0</v>
      </c>
      <c r="X8" s="44">
        <v>0</v>
      </c>
      <c r="Y8" s="44">
        <v>0</v>
      </c>
      <c r="Z8" s="44">
        <v>0</v>
      </c>
      <c r="AA8" s="44">
        <v>0</v>
      </c>
      <c r="AB8" s="44">
        <v>0</v>
      </c>
      <c r="AC8" s="44">
        <v>0</v>
      </c>
      <c r="AD8" s="44">
        <v>0</v>
      </c>
      <c r="AE8" s="45">
        <v>0</v>
      </c>
      <c r="AF8" s="46" t="s">
        <v>698</v>
      </c>
      <c r="AG8" s="55"/>
      <c r="AH8" s="55"/>
      <c r="AI8" s="55"/>
      <c r="AJ8" s="55"/>
      <c r="AK8" s="55"/>
      <c r="AL8" s="55"/>
      <c r="AM8" s="55"/>
      <c r="AN8" s="55"/>
      <c r="AO8" s="55"/>
      <c r="AP8" s="55"/>
      <c r="AQ8" s="55"/>
      <c r="AR8" s="55"/>
      <c r="AS8" s="55"/>
      <c r="AT8" s="55"/>
      <c r="AU8" s="55"/>
      <c r="AV8" s="55"/>
      <c r="AW8" s="55"/>
      <c r="AX8" s="55"/>
      <c r="AY8" s="55"/>
      <c r="AZ8" s="55"/>
      <c r="BA8" s="55"/>
      <c r="BB8" s="55"/>
      <c r="BC8" s="55"/>
      <c r="BD8" s="55"/>
      <c r="BE8" s="55"/>
      <c r="BF8" s="55"/>
      <c r="BG8" s="55"/>
      <c r="BH8" s="55"/>
      <c r="BI8" s="55"/>
      <c r="BJ8" s="55"/>
      <c r="BK8" s="55"/>
      <c r="BL8" s="55"/>
      <c r="BM8" s="55"/>
      <c r="BN8" s="55"/>
      <c r="BO8" s="55"/>
      <c r="BP8" s="55"/>
    </row>
    <row r="9" spans="1:68" ht="30" customHeight="1" x14ac:dyDescent="0.25">
      <c r="A9" s="49" t="s">
        <v>196</v>
      </c>
      <c r="B9" s="44">
        <v>0</v>
      </c>
      <c r="C9" s="44">
        <v>0</v>
      </c>
      <c r="D9" s="44">
        <v>0</v>
      </c>
      <c r="E9" s="44">
        <v>0</v>
      </c>
      <c r="F9" s="44">
        <v>0</v>
      </c>
      <c r="G9" s="44">
        <v>0</v>
      </c>
      <c r="H9" s="44">
        <v>0</v>
      </c>
      <c r="I9" s="44">
        <v>0</v>
      </c>
      <c r="J9" s="44">
        <v>0</v>
      </c>
      <c r="K9" s="44">
        <v>0</v>
      </c>
      <c r="L9" s="44">
        <v>0</v>
      </c>
      <c r="M9" s="44">
        <v>0</v>
      </c>
      <c r="N9" s="44">
        <v>0</v>
      </c>
      <c r="O9" s="44">
        <v>0</v>
      </c>
      <c r="P9" s="44">
        <v>0</v>
      </c>
      <c r="Q9" s="44">
        <v>0</v>
      </c>
      <c r="R9" s="44">
        <v>0</v>
      </c>
      <c r="S9" s="44">
        <v>0</v>
      </c>
      <c r="T9" s="44">
        <v>0</v>
      </c>
      <c r="U9" s="44">
        <v>0</v>
      </c>
      <c r="V9" s="44">
        <v>0</v>
      </c>
      <c r="W9" s="44">
        <v>1</v>
      </c>
      <c r="X9" s="44">
        <v>0</v>
      </c>
      <c r="Y9" s="44">
        <v>0</v>
      </c>
      <c r="Z9" s="44">
        <v>0</v>
      </c>
      <c r="AA9" s="44">
        <v>0</v>
      </c>
      <c r="AB9" s="44">
        <v>0</v>
      </c>
      <c r="AC9" s="44">
        <v>0</v>
      </c>
      <c r="AD9" s="44">
        <v>0</v>
      </c>
      <c r="AE9" s="45">
        <v>1</v>
      </c>
      <c r="AF9" s="46" t="s">
        <v>699</v>
      </c>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row>
    <row r="10" spans="1:68" ht="30" customHeight="1" x14ac:dyDescent="0.25">
      <c r="A10" s="43" t="s">
        <v>370</v>
      </c>
      <c r="B10" s="47">
        <v>0</v>
      </c>
      <c r="C10" s="47">
        <v>0</v>
      </c>
      <c r="D10" s="47">
        <v>0</v>
      </c>
      <c r="E10" s="47">
        <v>0</v>
      </c>
      <c r="F10" s="47">
        <v>0</v>
      </c>
      <c r="G10" s="47">
        <v>1</v>
      </c>
      <c r="H10" s="47">
        <v>0</v>
      </c>
      <c r="I10" s="47">
        <v>0</v>
      </c>
      <c r="J10" s="47">
        <v>0</v>
      </c>
      <c r="K10" s="47">
        <v>0</v>
      </c>
      <c r="L10" s="47">
        <v>0</v>
      </c>
      <c r="M10" s="47">
        <v>0</v>
      </c>
      <c r="N10" s="47">
        <v>0</v>
      </c>
      <c r="O10" s="47">
        <v>0</v>
      </c>
      <c r="P10" s="47">
        <v>0</v>
      </c>
      <c r="Q10" s="47">
        <v>0</v>
      </c>
      <c r="R10" s="47">
        <v>0</v>
      </c>
      <c r="S10" s="47">
        <v>0</v>
      </c>
      <c r="T10" s="47">
        <v>0</v>
      </c>
      <c r="U10" s="47">
        <v>0</v>
      </c>
      <c r="V10" s="47">
        <v>0</v>
      </c>
      <c r="W10" s="47">
        <v>0</v>
      </c>
      <c r="X10" s="47">
        <v>0</v>
      </c>
      <c r="Y10" s="47">
        <v>0</v>
      </c>
      <c r="Z10" s="47">
        <v>0</v>
      </c>
      <c r="AA10" s="47">
        <v>0</v>
      </c>
      <c r="AB10" s="47">
        <v>0</v>
      </c>
      <c r="AC10" s="47">
        <v>0</v>
      </c>
      <c r="AD10" s="47">
        <v>0</v>
      </c>
      <c r="AE10" s="48">
        <v>0</v>
      </c>
      <c r="AF10" s="46" t="s">
        <v>700</v>
      </c>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row>
    <row r="11" spans="1:68" ht="30" customHeight="1" x14ac:dyDescent="0.25">
      <c r="A11" s="49" t="s">
        <v>320</v>
      </c>
      <c r="B11" s="44">
        <v>0</v>
      </c>
      <c r="C11" s="44">
        <v>1</v>
      </c>
      <c r="D11" s="44">
        <v>1</v>
      </c>
      <c r="E11" s="44">
        <v>0</v>
      </c>
      <c r="F11" s="44">
        <v>1</v>
      </c>
      <c r="G11" s="44">
        <v>1</v>
      </c>
      <c r="H11" s="44">
        <v>0</v>
      </c>
      <c r="I11" s="44">
        <v>0</v>
      </c>
      <c r="J11" s="44">
        <v>0</v>
      </c>
      <c r="K11" s="44">
        <v>0</v>
      </c>
      <c r="L11" s="44">
        <v>0</v>
      </c>
      <c r="M11" s="44">
        <v>0</v>
      </c>
      <c r="N11" s="44">
        <v>0</v>
      </c>
      <c r="O11" s="44">
        <v>0</v>
      </c>
      <c r="P11" s="44">
        <v>0</v>
      </c>
      <c r="Q11" s="44">
        <v>0</v>
      </c>
      <c r="R11" s="44">
        <v>0</v>
      </c>
      <c r="S11" s="44">
        <v>0</v>
      </c>
      <c r="T11" s="44">
        <v>0</v>
      </c>
      <c r="U11" s="44">
        <v>0</v>
      </c>
      <c r="V11" s="44">
        <v>0</v>
      </c>
      <c r="W11" s="44">
        <v>0</v>
      </c>
      <c r="X11" s="44">
        <v>0</v>
      </c>
      <c r="Y11" s="44">
        <v>0</v>
      </c>
      <c r="Z11" s="44">
        <v>0</v>
      </c>
      <c r="AA11" s="44">
        <v>0</v>
      </c>
      <c r="AB11" s="44">
        <v>0</v>
      </c>
      <c r="AC11" s="44">
        <v>0</v>
      </c>
      <c r="AD11" s="44">
        <v>0</v>
      </c>
      <c r="AE11" s="45">
        <v>0</v>
      </c>
      <c r="AF11" s="46" t="s">
        <v>701</v>
      </c>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row>
    <row r="12" spans="1:68" ht="30" customHeight="1" x14ac:dyDescent="0.25">
      <c r="A12" s="43" t="s">
        <v>702</v>
      </c>
      <c r="B12" s="44">
        <v>0</v>
      </c>
      <c r="C12" s="44">
        <v>0</v>
      </c>
      <c r="D12" s="44">
        <v>0</v>
      </c>
      <c r="E12" s="44">
        <v>0</v>
      </c>
      <c r="F12" s="44">
        <v>0</v>
      </c>
      <c r="G12" s="44">
        <v>1</v>
      </c>
      <c r="H12" s="44">
        <v>0</v>
      </c>
      <c r="I12" s="44">
        <v>0</v>
      </c>
      <c r="J12" s="44">
        <v>0</v>
      </c>
      <c r="K12" s="44">
        <v>0</v>
      </c>
      <c r="L12" s="44">
        <v>0</v>
      </c>
      <c r="M12" s="44">
        <v>0</v>
      </c>
      <c r="N12" s="44">
        <v>0</v>
      </c>
      <c r="O12" s="44">
        <v>0</v>
      </c>
      <c r="P12" s="44">
        <v>0</v>
      </c>
      <c r="Q12" s="44">
        <v>0</v>
      </c>
      <c r="R12" s="44">
        <v>0</v>
      </c>
      <c r="S12" s="44">
        <v>0</v>
      </c>
      <c r="T12" s="44">
        <v>0</v>
      </c>
      <c r="U12" s="44">
        <v>0</v>
      </c>
      <c r="V12" s="44">
        <v>0</v>
      </c>
      <c r="W12" s="44">
        <v>0</v>
      </c>
      <c r="X12" s="44">
        <v>0</v>
      </c>
      <c r="Y12" s="44">
        <v>0</v>
      </c>
      <c r="Z12" s="44">
        <v>0</v>
      </c>
      <c r="AA12" s="44">
        <v>0</v>
      </c>
      <c r="AB12" s="44">
        <v>0</v>
      </c>
      <c r="AC12" s="44">
        <v>0</v>
      </c>
      <c r="AD12" s="44">
        <v>0</v>
      </c>
      <c r="AE12" s="45">
        <v>0</v>
      </c>
      <c r="AF12" s="46" t="s">
        <v>692</v>
      </c>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row>
    <row r="13" spans="1:68" ht="30" customHeight="1" x14ac:dyDescent="0.25">
      <c r="A13" s="43" t="s">
        <v>393</v>
      </c>
      <c r="B13" s="47">
        <v>0</v>
      </c>
      <c r="C13" s="47">
        <v>0</v>
      </c>
      <c r="D13" s="47">
        <v>0</v>
      </c>
      <c r="E13" s="47">
        <v>0</v>
      </c>
      <c r="F13" s="47">
        <v>0</v>
      </c>
      <c r="G13" s="47">
        <v>1</v>
      </c>
      <c r="H13" s="47">
        <v>0</v>
      </c>
      <c r="I13" s="47">
        <v>0</v>
      </c>
      <c r="J13" s="47">
        <v>0</v>
      </c>
      <c r="K13" s="47">
        <v>0</v>
      </c>
      <c r="L13" s="47">
        <v>0</v>
      </c>
      <c r="M13" s="47">
        <v>0</v>
      </c>
      <c r="N13" s="47">
        <v>0</v>
      </c>
      <c r="O13" s="47">
        <v>0</v>
      </c>
      <c r="P13" s="47">
        <v>0</v>
      </c>
      <c r="Q13" s="47">
        <v>0</v>
      </c>
      <c r="R13" s="47">
        <v>0</v>
      </c>
      <c r="S13" s="47">
        <v>0</v>
      </c>
      <c r="T13" s="47">
        <v>0</v>
      </c>
      <c r="U13" s="47">
        <v>0</v>
      </c>
      <c r="V13" s="47">
        <v>0</v>
      </c>
      <c r="W13" s="47">
        <v>0</v>
      </c>
      <c r="X13" s="47">
        <v>0</v>
      </c>
      <c r="Y13" s="47">
        <v>0</v>
      </c>
      <c r="Z13" s="47">
        <v>0</v>
      </c>
      <c r="AA13" s="47">
        <v>0</v>
      </c>
      <c r="AB13" s="47">
        <v>0</v>
      </c>
      <c r="AC13" s="47">
        <v>0</v>
      </c>
      <c r="AD13" s="47">
        <v>0</v>
      </c>
      <c r="AE13" s="48">
        <v>0</v>
      </c>
      <c r="AF13" s="46" t="s">
        <v>703</v>
      </c>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55"/>
    </row>
    <row r="14" spans="1:68" ht="30" customHeight="1" x14ac:dyDescent="0.25">
      <c r="A14" s="43" t="s">
        <v>373</v>
      </c>
      <c r="B14" s="47">
        <v>0</v>
      </c>
      <c r="C14" s="47">
        <v>0</v>
      </c>
      <c r="D14" s="47">
        <v>0</v>
      </c>
      <c r="E14" s="47">
        <v>0</v>
      </c>
      <c r="F14" s="47">
        <v>0</v>
      </c>
      <c r="G14" s="47">
        <v>1</v>
      </c>
      <c r="H14" s="47">
        <v>0</v>
      </c>
      <c r="I14" s="47">
        <v>0</v>
      </c>
      <c r="J14" s="47">
        <v>0</v>
      </c>
      <c r="K14" s="47">
        <v>0</v>
      </c>
      <c r="L14" s="47">
        <v>0</v>
      </c>
      <c r="M14" s="47">
        <v>0</v>
      </c>
      <c r="N14" s="47">
        <v>0</v>
      </c>
      <c r="O14" s="47">
        <v>0</v>
      </c>
      <c r="P14" s="47">
        <v>0</v>
      </c>
      <c r="Q14" s="47">
        <v>0</v>
      </c>
      <c r="R14" s="47">
        <v>0</v>
      </c>
      <c r="S14" s="47">
        <v>0</v>
      </c>
      <c r="T14" s="47">
        <v>0</v>
      </c>
      <c r="U14" s="47">
        <v>0</v>
      </c>
      <c r="V14" s="47">
        <v>0</v>
      </c>
      <c r="W14" s="47">
        <v>0</v>
      </c>
      <c r="X14" s="47">
        <v>0</v>
      </c>
      <c r="Y14" s="47">
        <v>0</v>
      </c>
      <c r="Z14" s="47">
        <v>0</v>
      </c>
      <c r="AA14" s="47">
        <v>0</v>
      </c>
      <c r="AB14" s="47">
        <v>0</v>
      </c>
      <c r="AC14" s="47">
        <v>0</v>
      </c>
      <c r="AD14" s="47">
        <v>0</v>
      </c>
      <c r="AE14" s="48">
        <v>0</v>
      </c>
      <c r="AF14" s="46" t="s">
        <v>704</v>
      </c>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55"/>
    </row>
    <row r="15" spans="1:68" ht="30" customHeight="1" x14ac:dyDescent="0.25">
      <c r="A15" s="49" t="s">
        <v>113</v>
      </c>
      <c r="B15" s="44">
        <v>0</v>
      </c>
      <c r="C15" s="44">
        <v>0</v>
      </c>
      <c r="D15" s="44">
        <v>0</v>
      </c>
      <c r="E15" s="44">
        <v>0</v>
      </c>
      <c r="F15" s="44">
        <v>0</v>
      </c>
      <c r="G15" s="44">
        <v>1</v>
      </c>
      <c r="H15" s="44">
        <v>0</v>
      </c>
      <c r="I15" s="44">
        <v>0</v>
      </c>
      <c r="J15" s="44">
        <v>0</v>
      </c>
      <c r="K15" s="44">
        <v>0</v>
      </c>
      <c r="L15" s="44">
        <v>0</v>
      </c>
      <c r="M15" s="44">
        <v>0</v>
      </c>
      <c r="N15" s="44">
        <v>0</v>
      </c>
      <c r="O15" s="44">
        <v>0</v>
      </c>
      <c r="P15" s="44">
        <v>0</v>
      </c>
      <c r="Q15" s="44">
        <v>0</v>
      </c>
      <c r="R15" s="44">
        <v>0</v>
      </c>
      <c r="S15" s="44">
        <v>0</v>
      </c>
      <c r="T15" s="44">
        <v>0</v>
      </c>
      <c r="U15" s="44">
        <v>0</v>
      </c>
      <c r="V15" s="44">
        <v>0</v>
      </c>
      <c r="W15" s="44">
        <v>0</v>
      </c>
      <c r="X15" s="44">
        <v>0</v>
      </c>
      <c r="Y15" s="44">
        <v>0</v>
      </c>
      <c r="Z15" s="44">
        <v>0</v>
      </c>
      <c r="AA15" s="44">
        <v>0</v>
      </c>
      <c r="AB15" s="44">
        <v>0</v>
      </c>
      <c r="AC15" s="44">
        <v>0</v>
      </c>
      <c r="AD15" s="44">
        <v>0</v>
      </c>
      <c r="AE15" s="45">
        <v>0</v>
      </c>
      <c r="AF15" s="46" t="s">
        <v>705</v>
      </c>
      <c r="AG15" s="55"/>
      <c r="AH15" s="55"/>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row>
    <row r="16" spans="1:68" ht="30" customHeight="1" x14ac:dyDescent="0.25">
      <c r="A16" s="49" t="s">
        <v>228</v>
      </c>
      <c r="B16" s="44">
        <v>0</v>
      </c>
      <c r="C16" s="44">
        <v>0</v>
      </c>
      <c r="D16" s="44">
        <v>0</v>
      </c>
      <c r="E16" s="44">
        <v>0</v>
      </c>
      <c r="F16" s="44">
        <v>0</v>
      </c>
      <c r="G16" s="44">
        <v>1</v>
      </c>
      <c r="H16" s="44">
        <v>0</v>
      </c>
      <c r="I16" s="44">
        <v>0</v>
      </c>
      <c r="J16" s="44">
        <v>0</v>
      </c>
      <c r="K16" s="44">
        <v>0</v>
      </c>
      <c r="L16" s="44">
        <v>0</v>
      </c>
      <c r="M16" s="44">
        <v>0</v>
      </c>
      <c r="N16" s="44">
        <v>0</v>
      </c>
      <c r="O16" s="44">
        <v>0</v>
      </c>
      <c r="P16" s="44">
        <v>0</v>
      </c>
      <c r="Q16" s="44">
        <v>0</v>
      </c>
      <c r="R16" s="44">
        <v>0</v>
      </c>
      <c r="S16" s="44">
        <v>0</v>
      </c>
      <c r="T16" s="44">
        <v>0</v>
      </c>
      <c r="U16" s="44">
        <v>0</v>
      </c>
      <c r="V16" s="44">
        <v>0</v>
      </c>
      <c r="W16" s="44">
        <v>0</v>
      </c>
      <c r="X16" s="44">
        <v>0</v>
      </c>
      <c r="Y16" s="44">
        <v>0</v>
      </c>
      <c r="Z16" s="44">
        <v>0</v>
      </c>
      <c r="AA16" s="44">
        <v>0</v>
      </c>
      <c r="AB16" s="44">
        <v>0</v>
      </c>
      <c r="AC16" s="44">
        <v>0</v>
      </c>
      <c r="AD16" s="44">
        <v>0</v>
      </c>
      <c r="AE16" s="45">
        <v>0</v>
      </c>
      <c r="AF16" s="46" t="s">
        <v>706</v>
      </c>
      <c r="AG16" s="55"/>
      <c r="AH16" s="55"/>
      <c r="AI16" s="55"/>
      <c r="AJ16" s="55"/>
      <c r="AK16" s="55"/>
      <c r="AL16" s="55"/>
      <c r="AM16" s="55"/>
      <c r="AN16" s="55"/>
      <c r="AO16" s="55"/>
      <c r="AP16" s="55"/>
      <c r="AQ16" s="55"/>
      <c r="AR16" s="55"/>
      <c r="AS16" s="55"/>
      <c r="AT16" s="55"/>
      <c r="AU16" s="55"/>
      <c r="AV16" s="55"/>
      <c r="AW16" s="55"/>
      <c r="AX16" s="55"/>
      <c r="AY16" s="55"/>
      <c r="AZ16" s="55"/>
      <c r="BA16" s="55"/>
      <c r="BB16" s="55"/>
      <c r="BC16" s="55"/>
      <c r="BD16" s="55"/>
      <c r="BE16" s="55"/>
      <c r="BF16" s="55"/>
      <c r="BG16" s="55"/>
      <c r="BH16" s="55"/>
      <c r="BI16" s="55"/>
      <c r="BJ16" s="55"/>
      <c r="BK16" s="55"/>
      <c r="BL16" s="55"/>
      <c r="BM16" s="55"/>
      <c r="BN16" s="55"/>
      <c r="BO16" s="55"/>
      <c r="BP16" s="55"/>
    </row>
    <row r="17" spans="1:68" ht="30" customHeight="1" x14ac:dyDescent="0.25">
      <c r="A17" s="43" t="s">
        <v>397</v>
      </c>
      <c r="B17" s="47">
        <v>0</v>
      </c>
      <c r="C17" s="47">
        <v>0</v>
      </c>
      <c r="D17" s="47">
        <v>0</v>
      </c>
      <c r="E17" s="47">
        <v>0</v>
      </c>
      <c r="F17" s="47">
        <v>0</v>
      </c>
      <c r="G17" s="47">
        <v>1</v>
      </c>
      <c r="H17" s="47">
        <v>0</v>
      </c>
      <c r="I17" s="47">
        <v>0</v>
      </c>
      <c r="J17" s="47">
        <v>0</v>
      </c>
      <c r="K17" s="47">
        <v>0</v>
      </c>
      <c r="L17" s="47">
        <v>0</v>
      </c>
      <c r="M17" s="47">
        <v>0</v>
      </c>
      <c r="N17" s="47">
        <v>0</v>
      </c>
      <c r="O17" s="47">
        <v>0</v>
      </c>
      <c r="P17" s="47">
        <v>0</v>
      </c>
      <c r="Q17" s="47">
        <v>0</v>
      </c>
      <c r="R17" s="47">
        <v>0</v>
      </c>
      <c r="S17" s="47">
        <v>0</v>
      </c>
      <c r="T17" s="47">
        <v>0</v>
      </c>
      <c r="U17" s="47">
        <v>0</v>
      </c>
      <c r="V17" s="47">
        <v>0</v>
      </c>
      <c r="W17" s="47">
        <v>0</v>
      </c>
      <c r="X17" s="47">
        <v>0</v>
      </c>
      <c r="Y17" s="47">
        <v>0</v>
      </c>
      <c r="Z17" s="47">
        <v>0</v>
      </c>
      <c r="AA17" s="47">
        <v>0</v>
      </c>
      <c r="AB17" s="47">
        <v>0</v>
      </c>
      <c r="AC17" s="47">
        <v>0</v>
      </c>
      <c r="AD17" s="47">
        <v>0</v>
      </c>
      <c r="AE17" s="48">
        <v>0</v>
      </c>
      <c r="AF17" s="46" t="s">
        <v>707</v>
      </c>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row>
    <row r="18" spans="1:68" ht="30" customHeight="1" x14ac:dyDescent="0.25">
      <c r="A18" s="43" t="s">
        <v>231</v>
      </c>
      <c r="B18" s="44">
        <v>0</v>
      </c>
      <c r="C18" s="44">
        <v>0</v>
      </c>
      <c r="D18" s="44">
        <v>0</v>
      </c>
      <c r="E18" s="44">
        <v>0</v>
      </c>
      <c r="F18" s="44">
        <v>0</v>
      </c>
      <c r="G18" s="44">
        <v>1</v>
      </c>
      <c r="H18" s="44">
        <v>0</v>
      </c>
      <c r="I18" s="44">
        <v>0</v>
      </c>
      <c r="J18" s="44">
        <v>0</v>
      </c>
      <c r="K18" s="44">
        <v>0</v>
      </c>
      <c r="L18" s="44">
        <v>0</v>
      </c>
      <c r="M18" s="44">
        <v>0</v>
      </c>
      <c r="N18" s="44">
        <v>0</v>
      </c>
      <c r="O18" s="44">
        <v>0</v>
      </c>
      <c r="P18" s="44">
        <v>0</v>
      </c>
      <c r="Q18" s="44">
        <v>0</v>
      </c>
      <c r="R18" s="44">
        <v>0</v>
      </c>
      <c r="S18" s="44">
        <v>0</v>
      </c>
      <c r="T18" s="44">
        <v>0</v>
      </c>
      <c r="U18" s="44">
        <v>0</v>
      </c>
      <c r="V18" s="44">
        <v>0</v>
      </c>
      <c r="W18" s="44">
        <v>0</v>
      </c>
      <c r="X18" s="44">
        <v>0</v>
      </c>
      <c r="Y18" s="44">
        <v>1</v>
      </c>
      <c r="Z18" s="44">
        <v>0</v>
      </c>
      <c r="AA18" s="44">
        <v>0</v>
      </c>
      <c r="AB18" s="44">
        <v>0</v>
      </c>
      <c r="AC18" s="44">
        <v>0</v>
      </c>
      <c r="AD18" s="44">
        <v>0</v>
      </c>
      <c r="AE18" s="45">
        <v>0</v>
      </c>
      <c r="AF18" s="46" t="s">
        <v>692</v>
      </c>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row>
    <row r="19" spans="1:68" ht="30" customHeight="1" x14ac:dyDescent="0.25">
      <c r="A19" s="43" t="s">
        <v>377</v>
      </c>
      <c r="B19" s="47">
        <v>0</v>
      </c>
      <c r="C19" s="47">
        <v>0</v>
      </c>
      <c r="D19" s="47">
        <v>0</v>
      </c>
      <c r="E19" s="47">
        <v>0</v>
      </c>
      <c r="F19" s="47">
        <v>0</v>
      </c>
      <c r="G19" s="47">
        <v>0</v>
      </c>
      <c r="H19" s="47">
        <v>0</v>
      </c>
      <c r="I19" s="47">
        <v>0</v>
      </c>
      <c r="J19" s="47">
        <v>0</v>
      </c>
      <c r="K19" s="47">
        <v>0</v>
      </c>
      <c r="L19" s="47">
        <v>0</v>
      </c>
      <c r="M19" s="47">
        <v>0</v>
      </c>
      <c r="N19" s="47">
        <v>0</v>
      </c>
      <c r="O19" s="47">
        <v>0</v>
      </c>
      <c r="P19" s="47">
        <v>0</v>
      </c>
      <c r="Q19" s="47">
        <v>0</v>
      </c>
      <c r="R19" s="47">
        <v>0</v>
      </c>
      <c r="S19" s="47">
        <v>0</v>
      </c>
      <c r="T19" s="47">
        <v>0</v>
      </c>
      <c r="U19" s="47">
        <v>0</v>
      </c>
      <c r="V19" s="47">
        <v>0</v>
      </c>
      <c r="W19" s="47">
        <v>1</v>
      </c>
      <c r="X19" s="47">
        <v>0</v>
      </c>
      <c r="Y19" s="47">
        <v>0</v>
      </c>
      <c r="Z19" s="47">
        <v>0</v>
      </c>
      <c r="AA19" s="47">
        <v>0</v>
      </c>
      <c r="AB19" s="47">
        <v>0</v>
      </c>
      <c r="AC19" s="47">
        <v>0</v>
      </c>
      <c r="AD19" s="47">
        <v>0</v>
      </c>
      <c r="AE19" s="48">
        <v>0</v>
      </c>
      <c r="AF19" s="46" t="s">
        <v>708</v>
      </c>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row>
    <row r="20" spans="1:68" ht="30" customHeight="1" x14ac:dyDescent="0.25">
      <c r="A20" s="49" t="s">
        <v>97</v>
      </c>
      <c r="B20" s="44">
        <v>0</v>
      </c>
      <c r="C20" s="44">
        <v>0</v>
      </c>
      <c r="D20" s="44">
        <v>0</v>
      </c>
      <c r="E20" s="44">
        <v>0</v>
      </c>
      <c r="F20" s="44">
        <v>0</v>
      </c>
      <c r="G20" s="44">
        <v>0</v>
      </c>
      <c r="H20" s="44">
        <v>0</v>
      </c>
      <c r="I20" s="44">
        <v>0</v>
      </c>
      <c r="J20" s="44">
        <v>0</v>
      </c>
      <c r="K20" s="44">
        <v>0</v>
      </c>
      <c r="L20" s="44">
        <v>0</v>
      </c>
      <c r="M20" s="44">
        <v>0</v>
      </c>
      <c r="N20" s="44">
        <v>0</v>
      </c>
      <c r="O20" s="44">
        <v>0</v>
      </c>
      <c r="P20" s="44">
        <v>0</v>
      </c>
      <c r="Q20" s="44">
        <v>0</v>
      </c>
      <c r="R20" s="44">
        <v>0</v>
      </c>
      <c r="S20" s="44">
        <v>0</v>
      </c>
      <c r="T20" s="44">
        <v>0</v>
      </c>
      <c r="U20" s="44">
        <v>0</v>
      </c>
      <c r="V20" s="44">
        <v>0</v>
      </c>
      <c r="W20" s="44">
        <v>1</v>
      </c>
      <c r="X20" s="44">
        <v>0</v>
      </c>
      <c r="Y20" s="44">
        <v>0</v>
      </c>
      <c r="Z20" s="44">
        <v>0</v>
      </c>
      <c r="AA20" s="44">
        <v>0</v>
      </c>
      <c r="AB20" s="44">
        <v>0</v>
      </c>
      <c r="AC20" s="44">
        <v>0</v>
      </c>
      <c r="AD20" s="44">
        <v>0</v>
      </c>
      <c r="AE20" s="45">
        <v>0</v>
      </c>
      <c r="AF20" s="46" t="s">
        <v>709</v>
      </c>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row>
    <row r="21" spans="1:68" ht="30" customHeight="1" x14ac:dyDescent="0.25">
      <c r="A21" s="49" t="s">
        <v>323</v>
      </c>
      <c r="B21" s="44">
        <v>1</v>
      </c>
      <c r="C21" s="44">
        <v>1</v>
      </c>
      <c r="D21" s="44">
        <v>0</v>
      </c>
      <c r="E21" s="44">
        <v>0</v>
      </c>
      <c r="F21" s="44">
        <v>0</v>
      </c>
      <c r="G21" s="44">
        <v>1</v>
      </c>
      <c r="H21" s="44">
        <v>0</v>
      </c>
      <c r="I21" s="44">
        <v>0</v>
      </c>
      <c r="J21" s="44">
        <v>0</v>
      </c>
      <c r="K21" s="44">
        <v>0</v>
      </c>
      <c r="L21" s="44">
        <v>0</v>
      </c>
      <c r="M21" s="44">
        <v>0</v>
      </c>
      <c r="N21" s="44">
        <v>0</v>
      </c>
      <c r="O21" s="44">
        <v>0</v>
      </c>
      <c r="P21" s="44">
        <v>0</v>
      </c>
      <c r="Q21" s="44">
        <v>0</v>
      </c>
      <c r="R21" s="44">
        <v>0</v>
      </c>
      <c r="S21" s="44">
        <v>0</v>
      </c>
      <c r="T21" s="44">
        <v>0</v>
      </c>
      <c r="U21" s="44">
        <v>0</v>
      </c>
      <c r="V21" s="44">
        <v>0</v>
      </c>
      <c r="W21" s="44">
        <v>0</v>
      </c>
      <c r="X21" s="44">
        <v>0</v>
      </c>
      <c r="Y21" s="44">
        <v>0</v>
      </c>
      <c r="Z21" s="44">
        <v>0</v>
      </c>
      <c r="AA21" s="44">
        <v>0</v>
      </c>
      <c r="AB21" s="44">
        <v>0</v>
      </c>
      <c r="AC21" s="44">
        <v>0</v>
      </c>
      <c r="AD21" s="44">
        <v>0</v>
      </c>
      <c r="AE21" s="45">
        <v>0</v>
      </c>
      <c r="AF21" s="46" t="s">
        <v>710</v>
      </c>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row>
    <row r="22" spans="1:68" ht="30" customHeight="1" x14ac:dyDescent="0.25">
      <c r="A22" s="49" t="s">
        <v>205</v>
      </c>
      <c r="B22" s="44">
        <v>1</v>
      </c>
      <c r="C22" s="44">
        <v>0</v>
      </c>
      <c r="D22" s="44">
        <v>0</v>
      </c>
      <c r="E22" s="44">
        <v>0</v>
      </c>
      <c r="F22" s="44">
        <v>0</v>
      </c>
      <c r="G22" s="44">
        <v>0</v>
      </c>
      <c r="H22" s="44">
        <v>0</v>
      </c>
      <c r="I22" s="44">
        <v>0</v>
      </c>
      <c r="J22" s="44">
        <v>0</v>
      </c>
      <c r="K22" s="44">
        <v>0</v>
      </c>
      <c r="L22" s="44">
        <v>0</v>
      </c>
      <c r="M22" s="44">
        <v>0</v>
      </c>
      <c r="N22" s="44">
        <v>0</v>
      </c>
      <c r="O22" s="44">
        <v>0</v>
      </c>
      <c r="P22" s="44">
        <v>0</v>
      </c>
      <c r="Q22" s="44">
        <v>0</v>
      </c>
      <c r="R22" s="44">
        <v>0</v>
      </c>
      <c r="S22" s="44">
        <v>0</v>
      </c>
      <c r="T22" s="44">
        <v>0</v>
      </c>
      <c r="U22" s="44">
        <v>0</v>
      </c>
      <c r="V22" s="44">
        <v>0</v>
      </c>
      <c r="W22" s="44">
        <v>0</v>
      </c>
      <c r="X22" s="44">
        <v>0</v>
      </c>
      <c r="Y22" s="44">
        <v>0</v>
      </c>
      <c r="Z22" s="44">
        <v>0</v>
      </c>
      <c r="AA22" s="44">
        <v>0</v>
      </c>
      <c r="AB22" s="44">
        <v>0</v>
      </c>
      <c r="AC22" s="44">
        <v>0</v>
      </c>
      <c r="AD22" s="44">
        <v>0</v>
      </c>
      <c r="AE22" s="45">
        <v>0</v>
      </c>
      <c r="AF22" s="46" t="s">
        <v>711</v>
      </c>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55"/>
      <c r="BN22" s="55"/>
      <c r="BO22" s="55"/>
      <c r="BP22" s="55"/>
    </row>
    <row r="23" spans="1:68" ht="30" customHeight="1" x14ac:dyDescent="0.25">
      <c r="A23" s="49" t="s">
        <v>209</v>
      </c>
      <c r="B23" s="44">
        <v>0</v>
      </c>
      <c r="C23" s="44">
        <v>0</v>
      </c>
      <c r="D23" s="44">
        <v>0</v>
      </c>
      <c r="E23" s="44">
        <v>0</v>
      </c>
      <c r="F23" s="44">
        <v>0</v>
      </c>
      <c r="G23" s="44">
        <v>0</v>
      </c>
      <c r="H23" s="44">
        <v>0</v>
      </c>
      <c r="I23" s="44">
        <v>0</v>
      </c>
      <c r="J23" s="44">
        <v>0</v>
      </c>
      <c r="K23" s="44">
        <v>0</v>
      </c>
      <c r="L23" s="44">
        <v>0</v>
      </c>
      <c r="M23" s="44">
        <v>0</v>
      </c>
      <c r="N23" s="44">
        <v>0</v>
      </c>
      <c r="O23" s="44">
        <v>0</v>
      </c>
      <c r="P23" s="44">
        <v>0</v>
      </c>
      <c r="Q23" s="44">
        <v>0</v>
      </c>
      <c r="R23" s="44">
        <v>0</v>
      </c>
      <c r="S23" s="44">
        <v>0</v>
      </c>
      <c r="T23" s="44">
        <v>0</v>
      </c>
      <c r="U23" s="44">
        <v>0</v>
      </c>
      <c r="V23" s="44">
        <v>0</v>
      </c>
      <c r="W23" s="44">
        <v>1</v>
      </c>
      <c r="X23" s="44">
        <v>0</v>
      </c>
      <c r="Y23" s="44">
        <v>0</v>
      </c>
      <c r="Z23" s="44">
        <v>0</v>
      </c>
      <c r="AA23" s="44">
        <v>0</v>
      </c>
      <c r="AB23" s="44">
        <v>0</v>
      </c>
      <c r="AC23" s="44">
        <v>0</v>
      </c>
      <c r="AD23" s="44">
        <v>0</v>
      </c>
      <c r="AE23" s="45">
        <v>0</v>
      </c>
      <c r="AF23" s="46" t="s">
        <v>712</v>
      </c>
      <c r="AG23" s="55"/>
      <c r="AH23" s="55"/>
      <c r="AI23" s="55"/>
      <c r="AJ23" s="55"/>
      <c r="AK23" s="55"/>
      <c r="AL23" s="55"/>
      <c r="AM23" s="55"/>
      <c r="AN23" s="55"/>
      <c r="AO23" s="55"/>
      <c r="AP23" s="55"/>
      <c r="AQ23" s="55"/>
      <c r="AR23" s="55"/>
      <c r="AS23" s="55"/>
      <c r="AT23" s="55"/>
      <c r="AU23" s="55"/>
      <c r="AV23" s="55"/>
      <c r="AW23" s="55"/>
      <c r="AX23" s="55"/>
      <c r="AY23" s="55"/>
      <c r="AZ23" s="55"/>
      <c r="BA23" s="55"/>
      <c r="BB23" s="55"/>
      <c r="BC23" s="55"/>
      <c r="BD23" s="55"/>
      <c r="BE23" s="55"/>
      <c r="BF23" s="55"/>
      <c r="BG23" s="55"/>
      <c r="BH23" s="55"/>
      <c r="BI23" s="55"/>
      <c r="BJ23" s="55"/>
      <c r="BK23" s="55"/>
      <c r="BL23" s="55"/>
      <c r="BM23" s="55"/>
      <c r="BN23" s="55"/>
      <c r="BO23" s="55"/>
      <c r="BP23" s="55"/>
    </row>
    <row r="24" spans="1:68" ht="30" customHeight="1" x14ac:dyDescent="0.25">
      <c r="A24" s="43" t="s">
        <v>401</v>
      </c>
      <c r="B24" s="47">
        <v>0</v>
      </c>
      <c r="C24" s="47">
        <v>0</v>
      </c>
      <c r="D24" s="47">
        <v>0</v>
      </c>
      <c r="E24" s="47">
        <v>0</v>
      </c>
      <c r="F24" s="47">
        <v>1</v>
      </c>
      <c r="G24" s="47">
        <v>0</v>
      </c>
      <c r="H24" s="47">
        <v>0</v>
      </c>
      <c r="I24" s="47">
        <v>0</v>
      </c>
      <c r="J24" s="47">
        <v>0</v>
      </c>
      <c r="K24" s="47">
        <v>0</v>
      </c>
      <c r="L24" s="47">
        <v>0</v>
      </c>
      <c r="M24" s="47">
        <v>0</v>
      </c>
      <c r="N24" s="47">
        <v>0</v>
      </c>
      <c r="O24" s="47">
        <v>0</v>
      </c>
      <c r="P24" s="47">
        <v>0</v>
      </c>
      <c r="Q24" s="47">
        <v>1</v>
      </c>
      <c r="R24" s="47">
        <v>0</v>
      </c>
      <c r="S24" s="47">
        <v>0</v>
      </c>
      <c r="T24" s="47">
        <v>0</v>
      </c>
      <c r="U24" s="47">
        <v>0</v>
      </c>
      <c r="V24" s="47">
        <v>0</v>
      </c>
      <c r="W24" s="47">
        <v>0</v>
      </c>
      <c r="X24" s="47">
        <v>0</v>
      </c>
      <c r="Y24" s="47">
        <v>0</v>
      </c>
      <c r="Z24" s="47">
        <v>0</v>
      </c>
      <c r="AA24" s="47">
        <v>0</v>
      </c>
      <c r="AB24" s="47">
        <v>0</v>
      </c>
      <c r="AC24" s="47">
        <v>0</v>
      </c>
      <c r="AD24" s="47">
        <v>0</v>
      </c>
      <c r="AE24" s="48">
        <v>0</v>
      </c>
      <c r="AF24" s="46" t="s">
        <v>713</v>
      </c>
      <c r="AG24" s="55"/>
      <c r="AH24" s="55"/>
      <c r="AI24" s="55"/>
      <c r="AJ24" s="55"/>
      <c r="AK24" s="55"/>
      <c r="AL24" s="55"/>
      <c r="AM24" s="55"/>
      <c r="AN24" s="55"/>
      <c r="AO24" s="55"/>
      <c r="AP24" s="55"/>
      <c r="AQ24" s="55"/>
      <c r="AR24" s="55"/>
      <c r="AS24" s="55"/>
      <c r="AT24" s="55"/>
      <c r="AU24" s="55"/>
      <c r="AV24" s="55"/>
      <c r="AW24" s="55"/>
      <c r="AX24" s="55"/>
      <c r="AY24" s="55"/>
      <c r="AZ24" s="55"/>
      <c r="BA24" s="55"/>
      <c r="BB24" s="55"/>
      <c r="BC24" s="55"/>
      <c r="BD24" s="55"/>
      <c r="BE24" s="55"/>
      <c r="BF24" s="55"/>
      <c r="BG24" s="55"/>
      <c r="BH24" s="55"/>
      <c r="BI24" s="55"/>
      <c r="BJ24" s="55"/>
      <c r="BK24" s="55"/>
      <c r="BL24" s="55"/>
      <c r="BM24" s="55"/>
      <c r="BN24" s="55"/>
      <c r="BO24" s="55"/>
      <c r="BP24" s="55"/>
    </row>
    <row r="25" spans="1:68" ht="30" customHeight="1" x14ac:dyDescent="0.25">
      <c r="A25" s="43" t="s">
        <v>404</v>
      </c>
      <c r="B25" s="47">
        <v>0</v>
      </c>
      <c r="C25" s="47">
        <v>0</v>
      </c>
      <c r="D25" s="47">
        <v>0</v>
      </c>
      <c r="E25" s="47">
        <v>1</v>
      </c>
      <c r="F25" s="47">
        <v>0</v>
      </c>
      <c r="G25" s="47">
        <v>1</v>
      </c>
      <c r="H25" s="47">
        <v>0</v>
      </c>
      <c r="I25" s="47">
        <v>0</v>
      </c>
      <c r="J25" s="47">
        <v>0</v>
      </c>
      <c r="K25" s="47">
        <v>0</v>
      </c>
      <c r="L25" s="47">
        <v>0</v>
      </c>
      <c r="M25" s="47">
        <v>0</v>
      </c>
      <c r="N25" s="47">
        <v>0</v>
      </c>
      <c r="O25" s="47">
        <v>0</v>
      </c>
      <c r="P25" s="47">
        <v>0</v>
      </c>
      <c r="Q25" s="47">
        <v>1</v>
      </c>
      <c r="R25" s="47">
        <v>0</v>
      </c>
      <c r="S25" s="47">
        <v>0</v>
      </c>
      <c r="T25" s="47">
        <v>0</v>
      </c>
      <c r="U25" s="47">
        <v>0</v>
      </c>
      <c r="V25" s="47">
        <v>0</v>
      </c>
      <c r="W25" s="47">
        <v>1</v>
      </c>
      <c r="X25" s="47">
        <v>0</v>
      </c>
      <c r="Y25" s="47">
        <v>0</v>
      </c>
      <c r="Z25" s="47">
        <v>0</v>
      </c>
      <c r="AA25" s="47">
        <v>0</v>
      </c>
      <c r="AB25" s="47">
        <v>0</v>
      </c>
      <c r="AC25" s="47">
        <v>0</v>
      </c>
      <c r="AD25" s="47">
        <v>0</v>
      </c>
      <c r="AE25" s="48">
        <v>0</v>
      </c>
      <c r="AF25" s="46" t="s">
        <v>714</v>
      </c>
      <c r="AG25" s="55"/>
      <c r="AH25" s="55"/>
      <c r="AI25" s="55"/>
      <c r="AJ25" s="55"/>
      <c r="AK25" s="55"/>
      <c r="AL25" s="55"/>
      <c r="AM25" s="55"/>
      <c r="AN25" s="55"/>
      <c r="AO25" s="55"/>
      <c r="AP25" s="55"/>
      <c r="AQ25" s="55"/>
      <c r="AR25" s="55"/>
      <c r="AS25" s="55"/>
      <c r="AT25" s="55"/>
      <c r="AU25" s="55"/>
      <c r="AV25" s="55"/>
      <c r="AW25" s="55"/>
      <c r="AX25" s="55"/>
      <c r="AY25" s="55"/>
      <c r="AZ25" s="55"/>
      <c r="BA25" s="55"/>
      <c r="BB25" s="55"/>
      <c r="BC25" s="55"/>
      <c r="BD25" s="55"/>
      <c r="BE25" s="55"/>
      <c r="BF25" s="55"/>
      <c r="BG25" s="55"/>
      <c r="BH25" s="55"/>
      <c r="BI25" s="55"/>
      <c r="BJ25" s="55"/>
      <c r="BK25" s="55"/>
      <c r="BL25" s="55"/>
      <c r="BM25" s="55"/>
      <c r="BN25" s="55"/>
      <c r="BO25" s="55"/>
      <c r="BP25" s="55"/>
    </row>
    <row r="26" spans="1:68" ht="30" customHeight="1" x14ac:dyDescent="0.25">
      <c r="A26" s="49" t="s">
        <v>326</v>
      </c>
      <c r="B26" s="44">
        <v>1</v>
      </c>
      <c r="C26" s="44">
        <v>0</v>
      </c>
      <c r="D26" s="44">
        <v>1</v>
      </c>
      <c r="E26" s="44">
        <v>0</v>
      </c>
      <c r="F26" s="44">
        <v>1</v>
      </c>
      <c r="G26" s="44">
        <v>1</v>
      </c>
      <c r="H26" s="44">
        <v>0</v>
      </c>
      <c r="I26" s="44">
        <v>0</v>
      </c>
      <c r="J26" s="44">
        <v>0</v>
      </c>
      <c r="K26" s="44">
        <v>0</v>
      </c>
      <c r="L26" s="44">
        <v>0</v>
      </c>
      <c r="M26" s="44">
        <v>1</v>
      </c>
      <c r="N26" s="44">
        <v>1</v>
      </c>
      <c r="O26" s="44">
        <v>0</v>
      </c>
      <c r="P26" s="44">
        <v>0</v>
      </c>
      <c r="Q26" s="44">
        <v>1</v>
      </c>
      <c r="R26" s="44">
        <v>0</v>
      </c>
      <c r="S26" s="44">
        <v>1</v>
      </c>
      <c r="T26" s="44">
        <v>0</v>
      </c>
      <c r="U26" s="44">
        <v>1</v>
      </c>
      <c r="V26" s="44">
        <v>0</v>
      </c>
      <c r="W26" s="44">
        <v>0</v>
      </c>
      <c r="X26" s="44">
        <v>0</v>
      </c>
      <c r="Y26" s="44">
        <v>0</v>
      </c>
      <c r="Z26" s="44">
        <v>0</v>
      </c>
      <c r="AA26" s="50">
        <v>1</v>
      </c>
      <c r="AB26" s="44">
        <v>0</v>
      </c>
      <c r="AC26" s="44">
        <v>0</v>
      </c>
      <c r="AD26" s="44">
        <v>0</v>
      </c>
      <c r="AE26" s="45">
        <v>0</v>
      </c>
      <c r="AF26" s="46" t="s">
        <v>715</v>
      </c>
      <c r="AG26" s="55"/>
      <c r="AH26" s="55"/>
      <c r="AI26" s="55"/>
      <c r="AJ26" s="55"/>
      <c r="AK26" s="55"/>
      <c r="AL26" s="55"/>
      <c r="AM26" s="55"/>
      <c r="AN26" s="55"/>
      <c r="AO26" s="55"/>
      <c r="AP26" s="55"/>
      <c r="AQ26" s="55"/>
      <c r="AR26" s="55"/>
      <c r="AS26" s="55"/>
      <c r="AT26" s="55"/>
      <c r="AU26" s="55"/>
      <c r="AV26" s="55"/>
      <c r="AW26" s="55"/>
      <c r="AX26" s="55"/>
      <c r="AY26" s="55"/>
      <c r="AZ26" s="55"/>
      <c r="BA26" s="55"/>
      <c r="BB26" s="55"/>
      <c r="BC26" s="55"/>
      <c r="BD26" s="55"/>
      <c r="BE26" s="55"/>
      <c r="BF26" s="55"/>
      <c r="BG26" s="55"/>
      <c r="BH26" s="55"/>
      <c r="BI26" s="55"/>
      <c r="BJ26" s="55"/>
      <c r="BK26" s="55"/>
      <c r="BL26" s="55"/>
      <c r="BM26" s="55"/>
      <c r="BN26" s="55"/>
      <c r="BO26" s="55"/>
      <c r="BP26" s="55"/>
    </row>
    <row r="27" spans="1:68" ht="30" customHeight="1" x14ac:dyDescent="0.25">
      <c r="A27" s="49" t="s">
        <v>133</v>
      </c>
      <c r="B27" s="44">
        <v>1</v>
      </c>
      <c r="C27" s="44">
        <v>0</v>
      </c>
      <c r="D27" s="44">
        <v>0</v>
      </c>
      <c r="E27" s="44">
        <v>0</v>
      </c>
      <c r="F27" s="44">
        <v>1</v>
      </c>
      <c r="G27" s="44">
        <v>1</v>
      </c>
      <c r="H27" s="44">
        <v>1</v>
      </c>
      <c r="I27" s="44">
        <v>1</v>
      </c>
      <c r="J27" s="44">
        <v>1</v>
      </c>
      <c r="K27" s="44">
        <v>1</v>
      </c>
      <c r="L27" s="50">
        <v>1</v>
      </c>
      <c r="M27" s="44">
        <v>1</v>
      </c>
      <c r="N27" s="44">
        <v>1</v>
      </c>
      <c r="O27" s="44">
        <v>1</v>
      </c>
      <c r="P27" s="50">
        <v>1</v>
      </c>
      <c r="Q27" s="44">
        <v>1</v>
      </c>
      <c r="R27" s="50">
        <v>1</v>
      </c>
      <c r="S27" s="44">
        <v>0</v>
      </c>
      <c r="T27" s="44">
        <v>1</v>
      </c>
      <c r="U27" s="44">
        <v>1</v>
      </c>
      <c r="V27" s="44">
        <v>0</v>
      </c>
      <c r="W27" s="44">
        <v>1</v>
      </c>
      <c r="X27" s="44">
        <v>1</v>
      </c>
      <c r="Y27" s="44">
        <v>1</v>
      </c>
      <c r="Z27" s="44">
        <v>0</v>
      </c>
      <c r="AA27" s="44">
        <v>0</v>
      </c>
      <c r="AB27" s="44">
        <v>0</v>
      </c>
      <c r="AC27" s="44">
        <v>0</v>
      </c>
      <c r="AD27" s="50">
        <v>1</v>
      </c>
      <c r="AE27" s="45">
        <v>1</v>
      </c>
      <c r="AF27" s="46" t="s">
        <v>716</v>
      </c>
      <c r="AG27" s="55"/>
      <c r="AH27" s="55"/>
      <c r="AI27" s="55"/>
      <c r="AJ27" s="55"/>
      <c r="AK27" s="55"/>
      <c r="AL27" s="55"/>
      <c r="AM27" s="55"/>
      <c r="AN27" s="55"/>
      <c r="AO27" s="55"/>
      <c r="AP27" s="55"/>
      <c r="AQ27" s="55"/>
      <c r="AR27" s="55"/>
      <c r="AS27" s="55"/>
      <c r="AT27" s="55"/>
      <c r="AU27" s="55"/>
      <c r="AV27" s="55"/>
      <c r="AW27" s="55"/>
      <c r="AX27" s="55"/>
      <c r="AY27" s="55"/>
      <c r="AZ27" s="55"/>
      <c r="BA27" s="55"/>
      <c r="BB27" s="55"/>
      <c r="BC27" s="55"/>
      <c r="BD27" s="55"/>
      <c r="BE27" s="55"/>
      <c r="BF27" s="55"/>
      <c r="BG27" s="55"/>
      <c r="BH27" s="55"/>
      <c r="BI27" s="55"/>
      <c r="BJ27" s="55"/>
      <c r="BK27" s="55"/>
      <c r="BL27" s="55"/>
      <c r="BM27" s="55"/>
      <c r="BN27" s="55"/>
      <c r="BO27" s="55"/>
      <c r="BP27" s="55"/>
    </row>
    <row r="28" spans="1:68" ht="30" customHeight="1" x14ac:dyDescent="0.25">
      <c r="A28" s="49" t="s">
        <v>162</v>
      </c>
      <c r="B28" s="44">
        <v>0</v>
      </c>
      <c r="C28" s="44">
        <v>0</v>
      </c>
      <c r="D28" s="44">
        <v>0</v>
      </c>
      <c r="E28" s="44">
        <v>0</v>
      </c>
      <c r="F28" s="44">
        <v>0</v>
      </c>
      <c r="G28" s="44">
        <v>0</v>
      </c>
      <c r="H28" s="44">
        <v>0</v>
      </c>
      <c r="I28" s="44">
        <v>0</v>
      </c>
      <c r="J28" s="44">
        <v>0</v>
      </c>
      <c r="K28" s="44">
        <v>0</v>
      </c>
      <c r="L28" s="44">
        <v>0</v>
      </c>
      <c r="M28" s="44">
        <v>1</v>
      </c>
      <c r="N28" s="44">
        <v>0</v>
      </c>
      <c r="O28" s="44">
        <v>0</v>
      </c>
      <c r="P28" s="44">
        <v>0</v>
      </c>
      <c r="Q28" s="44">
        <v>0</v>
      </c>
      <c r="R28" s="44">
        <v>0</v>
      </c>
      <c r="S28" s="44">
        <v>0</v>
      </c>
      <c r="T28" s="44">
        <v>0</v>
      </c>
      <c r="U28" s="44">
        <v>0</v>
      </c>
      <c r="V28" s="44">
        <v>0</v>
      </c>
      <c r="W28" s="44">
        <v>0</v>
      </c>
      <c r="X28" s="44">
        <v>0</v>
      </c>
      <c r="Y28" s="44">
        <v>0</v>
      </c>
      <c r="Z28" s="44">
        <v>0</v>
      </c>
      <c r="AA28" s="44">
        <v>0</v>
      </c>
      <c r="AB28" s="44">
        <v>0</v>
      </c>
      <c r="AC28" s="44">
        <v>0</v>
      </c>
      <c r="AD28" s="44">
        <v>0</v>
      </c>
      <c r="AE28" s="45">
        <v>0</v>
      </c>
      <c r="AF28" s="46" t="s">
        <v>717</v>
      </c>
      <c r="AG28" s="55"/>
      <c r="AH28" s="55"/>
      <c r="AI28" s="55"/>
      <c r="AJ28" s="55"/>
      <c r="AK28" s="55"/>
      <c r="AL28" s="55"/>
      <c r="AM28" s="55"/>
      <c r="AN28" s="55"/>
      <c r="AO28" s="55"/>
      <c r="AP28" s="55"/>
      <c r="AQ28" s="55"/>
      <c r="AR28" s="55"/>
      <c r="AS28" s="55"/>
      <c r="AT28" s="55"/>
      <c r="AU28" s="55"/>
      <c r="AV28" s="55"/>
      <c r="AW28" s="55"/>
      <c r="AX28" s="55"/>
      <c r="AY28" s="55"/>
      <c r="AZ28" s="55"/>
      <c r="BA28" s="55"/>
      <c r="BB28" s="55"/>
      <c r="BC28" s="55"/>
      <c r="BD28" s="55"/>
      <c r="BE28" s="55"/>
      <c r="BF28" s="55"/>
      <c r="BG28" s="55"/>
      <c r="BH28" s="55"/>
      <c r="BI28" s="55"/>
      <c r="BJ28" s="55"/>
      <c r="BK28" s="55"/>
      <c r="BL28" s="55"/>
      <c r="BM28" s="55"/>
      <c r="BN28" s="55"/>
      <c r="BO28" s="55"/>
      <c r="BP28" s="55"/>
    </row>
    <row r="29" spans="1:68" ht="30" customHeight="1" x14ac:dyDescent="0.25">
      <c r="A29" s="49" t="s">
        <v>718</v>
      </c>
      <c r="B29" s="44">
        <v>1</v>
      </c>
      <c r="C29" s="44">
        <v>0</v>
      </c>
      <c r="D29" s="44">
        <v>0</v>
      </c>
      <c r="E29" s="44">
        <v>0</v>
      </c>
      <c r="F29" s="44">
        <v>0</v>
      </c>
      <c r="G29" s="44">
        <v>0</v>
      </c>
      <c r="H29" s="44">
        <v>0</v>
      </c>
      <c r="I29" s="44">
        <v>0</v>
      </c>
      <c r="J29" s="44">
        <v>0</v>
      </c>
      <c r="K29" s="44">
        <v>0</v>
      </c>
      <c r="L29" s="44">
        <v>0</v>
      </c>
      <c r="M29" s="44">
        <v>0</v>
      </c>
      <c r="N29" s="44">
        <v>0</v>
      </c>
      <c r="O29" s="44">
        <v>0</v>
      </c>
      <c r="P29" s="44">
        <v>0</v>
      </c>
      <c r="Q29" s="44">
        <v>0</v>
      </c>
      <c r="R29" s="44">
        <v>0</v>
      </c>
      <c r="S29" s="44">
        <v>0</v>
      </c>
      <c r="T29" s="44">
        <v>0</v>
      </c>
      <c r="U29" s="44">
        <v>0</v>
      </c>
      <c r="V29" s="44">
        <v>0</v>
      </c>
      <c r="W29" s="44">
        <v>0</v>
      </c>
      <c r="X29" s="44">
        <v>0</v>
      </c>
      <c r="Y29" s="44">
        <v>0</v>
      </c>
      <c r="Z29" s="44">
        <v>0</v>
      </c>
      <c r="AA29" s="44">
        <v>0</v>
      </c>
      <c r="AB29" s="44">
        <v>0</v>
      </c>
      <c r="AC29" s="44">
        <v>0</v>
      </c>
      <c r="AD29" s="44">
        <v>0</v>
      </c>
      <c r="AE29" s="45">
        <v>0</v>
      </c>
      <c r="AF29" s="46" t="s">
        <v>719</v>
      </c>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c r="BM29" s="55"/>
      <c r="BN29" s="55"/>
      <c r="BO29" s="55"/>
      <c r="BP29" s="55"/>
    </row>
    <row r="30" spans="1:68" ht="30" customHeight="1" x14ac:dyDescent="0.25">
      <c r="A30" s="49" t="s">
        <v>233</v>
      </c>
      <c r="B30" s="44">
        <v>1</v>
      </c>
      <c r="C30" s="44">
        <v>1</v>
      </c>
      <c r="D30" s="44">
        <v>0</v>
      </c>
      <c r="E30" s="44">
        <v>0</v>
      </c>
      <c r="F30" s="44">
        <v>1</v>
      </c>
      <c r="G30" s="44">
        <v>1</v>
      </c>
      <c r="H30" s="44">
        <v>1</v>
      </c>
      <c r="I30" s="44">
        <v>1</v>
      </c>
      <c r="J30" s="44">
        <v>1</v>
      </c>
      <c r="K30" s="44">
        <v>1</v>
      </c>
      <c r="L30" s="44">
        <v>1</v>
      </c>
      <c r="M30" s="44">
        <v>1</v>
      </c>
      <c r="N30" s="44">
        <v>1</v>
      </c>
      <c r="O30" s="44">
        <v>0</v>
      </c>
      <c r="P30" s="44">
        <v>0</v>
      </c>
      <c r="Q30" s="44">
        <v>0</v>
      </c>
      <c r="R30" s="44">
        <v>0</v>
      </c>
      <c r="S30" s="44">
        <v>0</v>
      </c>
      <c r="T30" s="44">
        <v>1</v>
      </c>
      <c r="U30" s="44">
        <v>1</v>
      </c>
      <c r="V30" s="44">
        <v>1</v>
      </c>
      <c r="W30" s="44">
        <v>0</v>
      </c>
      <c r="X30" s="44">
        <v>0</v>
      </c>
      <c r="Y30" s="44">
        <v>0</v>
      </c>
      <c r="Z30" s="44">
        <v>0</v>
      </c>
      <c r="AA30" s="44">
        <v>0</v>
      </c>
      <c r="AB30" s="44">
        <v>0</v>
      </c>
      <c r="AC30" s="44">
        <v>0</v>
      </c>
      <c r="AD30" s="44">
        <v>0</v>
      </c>
      <c r="AE30" s="45">
        <v>0</v>
      </c>
      <c r="AF30" s="46" t="s">
        <v>720</v>
      </c>
      <c r="AG30" s="55"/>
      <c r="AH30" s="55"/>
      <c r="AI30" s="55"/>
      <c r="AJ30" s="55"/>
      <c r="AK30" s="55"/>
      <c r="AL30" s="55"/>
      <c r="AM30" s="55"/>
      <c r="AN30" s="55"/>
      <c r="AO30" s="55"/>
      <c r="AP30" s="55"/>
      <c r="AQ30" s="55"/>
      <c r="AR30" s="55"/>
      <c r="AS30" s="55"/>
      <c r="AT30" s="55"/>
      <c r="AU30" s="55"/>
      <c r="AV30" s="55"/>
      <c r="AW30" s="55"/>
      <c r="AX30" s="55"/>
      <c r="AY30" s="55"/>
      <c r="AZ30" s="55"/>
      <c r="BA30" s="55"/>
      <c r="BB30" s="55"/>
      <c r="BC30" s="55"/>
      <c r="BD30" s="55"/>
      <c r="BE30" s="55"/>
      <c r="BF30" s="55"/>
      <c r="BG30" s="55"/>
      <c r="BH30" s="55"/>
      <c r="BI30" s="55"/>
      <c r="BJ30" s="55"/>
      <c r="BK30" s="55"/>
      <c r="BL30" s="55"/>
      <c r="BM30" s="55"/>
      <c r="BN30" s="55"/>
      <c r="BO30" s="55"/>
      <c r="BP30" s="55"/>
    </row>
    <row r="31" spans="1:68" ht="30" customHeight="1" x14ac:dyDescent="0.25">
      <c r="A31" s="43" t="s">
        <v>235</v>
      </c>
      <c r="B31" s="44">
        <v>0</v>
      </c>
      <c r="C31" s="44">
        <v>1</v>
      </c>
      <c r="D31" s="44">
        <v>0</v>
      </c>
      <c r="E31" s="44">
        <v>0</v>
      </c>
      <c r="F31" s="44">
        <v>0</v>
      </c>
      <c r="G31" s="44">
        <v>1</v>
      </c>
      <c r="H31" s="44">
        <v>0</v>
      </c>
      <c r="I31" s="44">
        <v>0</v>
      </c>
      <c r="J31" s="44">
        <v>0</v>
      </c>
      <c r="K31" s="44">
        <v>0</v>
      </c>
      <c r="L31" s="44">
        <v>0</v>
      </c>
      <c r="M31" s="44">
        <v>0</v>
      </c>
      <c r="N31" s="44">
        <v>0</v>
      </c>
      <c r="O31" s="44">
        <v>0</v>
      </c>
      <c r="P31" s="44">
        <v>0</v>
      </c>
      <c r="Q31" s="44">
        <v>0</v>
      </c>
      <c r="R31" s="44">
        <v>0</v>
      </c>
      <c r="S31" s="44">
        <v>0</v>
      </c>
      <c r="T31" s="44">
        <v>0</v>
      </c>
      <c r="U31" s="44">
        <v>0</v>
      </c>
      <c r="V31" s="44">
        <v>0</v>
      </c>
      <c r="W31" s="44">
        <v>0</v>
      </c>
      <c r="X31" s="44">
        <v>0</v>
      </c>
      <c r="Y31" s="44">
        <v>0</v>
      </c>
      <c r="Z31" s="44">
        <v>0</v>
      </c>
      <c r="AA31" s="44">
        <v>0</v>
      </c>
      <c r="AB31" s="44">
        <v>0</v>
      </c>
      <c r="AC31" s="44">
        <v>0</v>
      </c>
      <c r="AD31" s="44">
        <v>0</v>
      </c>
      <c r="AE31" s="45">
        <v>0</v>
      </c>
      <c r="AF31" s="46" t="s">
        <v>721</v>
      </c>
      <c r="AG31" s="55"/>
      <c r="AH31" s="55"/>
      <c r="AI31" s="55"/>
      <c r="AJ31" s="55"/>
      <c r="AK31" s="55"/>
      <c r="AL31" s="55"/>
      <c r="AM31" s="55"/>
      <c r="AN31" s="55"/>
      <c r="AO31" s="55"/>
      <c r="AP31" s="55"/>
      <c r="AQ31" s="55"/>
      <c r="AR31" s="55"/>
      <c r="AS31" s="55"/>
      <c r="AT31" s="55"/>
      <c r="AU31" s="55"/>
      <c r="AV31" s="55"/>
      <c r="AW31" s="55"/>
      <c r="AX31" s="55"/>
      <c r="AY31" s="55"/>
      <c r="AZ31" s="55"/>
      <c r="BA31" s="55"/>
      <c r="BB31" s="55"/>
      <c r="BC31" s="55"/>
      <c r="BD31" s="55"/>
      <c r="BE31" s="55"/>
      <c r="BF31" s="55"/>
      <c r="BG31" s="55"/>
      <c r="BH31" s="55"/>
      <c r="BI31" s="55"/>
      <c r="BJ31" s="55"/>
      <c r="BK31" s="55"/>
      <c r="BL31" s="55"/>
      <c r="BM31" s="55"/>
      <c r="BN31" s="55"/>
      <c r="BO31" s="55"/>
      <c r="BP31" s="55"/>
    </row>
    <row r="32" spans="1:68" ht="30" customHeight="1" x14ac:dyDescent="0.25">
      <c r="A32" s="43" t="s">
        <v>408</v>
      </c>
      <c r="B32" s="47">
        <v>0</v>
      </c>
      <c r="C32" s="47">
        <v>0</v>
      </c>
      <c r="D32" s="47">
        <v>0</v>
      </c>
      <c r="E32" s="47">
        <v>0</v>
      </c>
      <c r="F32" s="47">
        <v>0</v>
      </c>
      <c r="G32" s="47">
        <v>0</v>
      </c>
      <c r="H32" s="47">
        <v>0</v>
      </c>
      <c r="I32" s="47">
        <v>0</v>
      </c>
      <c r="J32" s="47">
        <v>0</v>
      </c>
      <c r="K32" s="47">
        <v>0</v>
      </c>
      <c r="L32" s="47">
        <v>0</v>
      </c>
      <c r="M32" s="47">
        <v>0</v>
      </c>
      <c r="N32" s="47">
        <v>0</v>
      </c>
      <c r="O32" s="47">
        <v>0</v>
      </c>
      <c r="P32" s="47">
        <v>0</v>
      </c>
      <c r="Q32" s="47">
        <v>0</v>
      </c>
      <c r="R32" s="47">
        <v>0</v>
      </c>
      <c r="S32" s="47">
        <v>0</v>
      </c>
      <c r="T32" s="47">
        <v>0</v>
      </c>
      <c r="U32" s="47">
        <v>0</v>
      </c>
      <c r="V32" s="47">
        <v>0</v>
      </c>
      <c r="W32" s="47">
        <v>1</v>
      </c>
      <c r="X32" s="47">
        <v>0</v>
      </c>
      <c r="Y32" s="47">
        <v>0</v>
      </c>
      <c r="Z32" s="47">
        <v>0</v>
      </c>
      <c r="AA32" s="47">
        <v>0</v>
      </c>
      <c r="AB32" s="47">
        <v>0</v>
      </c>
      <c r="AC32" s="47">
        <v>0</v>
      </c>
      <c r="AD32" s="47">
        <v>0</v>
      </c>
      <c r="AE32" s="48">
        <v>0</v>
      </c>
      <c r="AF32" s="46" t="s">
        <v>722</v>
      </c>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5"/>
      <c r="BM32" s="55"/>
      <c r="BN32" s="55"/>
      <c r="BO32" s="55"/>
      <c r="BP32" s="55"/>
    </row>
    <row r="33" spans="1:68" ht="30" customHeight="1" x14ac:dyDescent="0.25">
      <c r="A33" s="49" t="s">
        <v>344</v>
      </c>
      <c r="B33" s="44">
        <v>0</v>
      </c>
      <c r="C33" s="44">
        <v>0</v>
      </c>
      <c r="D33" s="44">
        <v>0</v>
      </c>
      <c r="E33" s="44">
        <v>0</v>
      </c>
      <c r="F33" s="44">
        <v>1</v>
      </c>
      <c r="G33" s="44">
        <v>0</v>
      </c>
      <c r="H33" s="44">
        <v>0</v>
      </c>
      <c r="I33" s="44">
        <v>0</v>
      </c>
      <c r="J33" s="44">
        <v>0</v>
      </c>
      <c r="K33" s="44">
        <v>0</v>
      </c>
      <c r="L33" s="44">
        <v>0</v>
      </c>
      <c r="M33" s="44">
        <v>0</v>
      </c>
      <c r="N33" s="44">
        <v>0</v>
      </c>
      <c r="O33" s="44">
        <v>0</v>
      </c>
      <c r="P33" s="44">
        <v>0</v>
      </c>
      <c r="Q33" s="44">
        <v>1</v>
      </c>
      <c r="R33" s="44">
        <v>0</v>
      </c>
      <c r="S33" s="44">
        <v>0</v>
      </c>
      <c r="T33" s="44">
        <v>0</v>
      </c>
      <c r="U33" s="44">
        <v>0</v>
      </c>
      <c r="V33" s="44">
        <v>0</v>
      </c>
      <c r="W33" s="44">
        <v>0</v>
      </c>
      <c r="X33" s="44">
        <v>0</v>
      </c>
      <c r="Y33" s="44">
        <v>0</v>
      </c>
      <c r="Z33" s="44">
        <v>0</v>
      </c>
      <c r="AA33" s="44">
        <v>0</v>
      </c>
      <c r="AB33" s="44">
        <v>0</v>
      </c>
      <c r="AC33" s="44">
        <v>0</v>
      </c>
      <c r="AD33" s="44">
        <v>0</v>
      </c>
      <c r="AE33" s="44">
        <v>0</v>
      </c>
      <c r="AF33" s="46" t="s">
        <v>723</v>
      </c>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c r="BJ33" s="55"/>
      <c r="BK33" s="55"/>
      <c r="BL33" s="55"/>
      <c r="BM33" s="55"/>
      <c r="BN33" s="55"/>
      <c r="BO33" s="55"/>
      <c r="BP33" s="55"/>
    </row>
    <row r="34" spans="1:68" ht="30" customHeight="1" x14ac:dyDescent="0.25">
      <c r="A34" s="49" t="s">
        <v>346</v>
      </c>
      <c r="B34" s="44">
        <v>1</v>
      </c>
      <c r="C34" s="44">
        <v>0</v>
      </c>
      <c r="D34" s="44">
        <v>0</v>
      </c>
      <c r="E34" s="44">
        <v>0</v>
      </c>
      <c r="F34" s="44">
        <v>1</v>
      </c>
      <c r="G34" s="44">
        <v>0</v>
      </c>
      <c r="H34" s="44">
        <v>0</v>
      </c>
      <c r="I34" s="44">
        <v>1</v>
      </c>
      <c r="J34" s="44">
        <v>0</v>
      </c>
      <c r="K34" s="44">
        <v>0</v>
      </c>
      <c r="L34" s="44">
        <v>0</v>
      </c>
      <c r="M34" s="44">
        <v>0</v>
      </c>
      <c r="N34" s="44">
        <v>0</v>
      </c>
      <c r="O34" s="44">
        <v>0</v>
      </c>
      <c r="P34" s="44">
        <v>0</v>
      </c>
      <c r="Q34" s="44">
        <v>1</v>
      </c>
      <c r="R34" s="44">
        <v>0</v>
      </c>
      <c r="S34" s="44">
        <v>0</v>
      </c>
      <c r="T34" s="44">
        <v>0</v>
      </c>
      <c r="U34" s="44">
        <v>0</v>
      </c>
      <c r="V34" s="44">
        <v>0</v>
      </c>
      <c r="W34" s="44">
        <v>0</v>
      </c>
      <c r="X34" s="44">
        <v>0</v>
      </c>
      <c r="Y34" s="44">
        <v>0</v>
      </c>
      <c r="Z34" s="44">
        <v>0</v>
      </c>
      <c r="AA34" s="44">
        <v>0</v>
      </c>
      <c r="AB34" s="44">
        <v>0</v>
      </c>
      <c r="AC34" s="44">
        <v>0</v>
      </c>
      <c r="AD34" s="44">
        <v>0</v>
      </c>
      <c r="AE34" s="44">
        <v>0</v>
      </c>
      <c r="AF34" s="46" t="s">
        <v>724</v>
      </c>
      <c r="AG34" s="55"/>
      <c r="AH34" s="55"/>
      <c r="AI34" s="55"/>
      <c r="AJ34" s="55"/>
      <c r="AK34" s="55"/>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5"/>
      <c r="BK34" s="55"/>
      <c r="BL34" s="55"/>
      <c r="BM34" s="55"/>
      <c r="BN34" s="55"/>
      <c r="BO34" s="55"/>
      <c r="BP34" s="55"/>
    </row>
    <row r="35" spans="1:68" ht="30" customHeight="1" x14ac:dyDescent="0.25">
      <c r="A35" s="43" t="s">
        <v>412</v>
      </c>
      <c r="B35" s="47">
        <v>0</v>
      </c>
      <c r="C35" s="47">
        <v>0</v>
      </c>
      <c r="D35" s="47">
        <v>0</v>
      </c>
      <c r="E35" s="47">
        <v>0</v>
      </c>
      <c r="F35" s="47">
        <v>0</v>
      </c>
      <c r="G35" s="47">
        <v>0</v>
      </c>
      <c r="H35" s="47">
        <v>0</v>
      </c>
      <c r="I35" s="47">
        <v>0</v>
      </c>
      <c r="J35" s="47">
        <v>0</v>
      </c>
      <c r="K35" s="47">
        <v>0</v>
      </c>
      <c r="L35" s="47">
        <v>0</v>
      </c>
      <c r="M35" s="47">
        <v>0</v>
      </c>
      <c r="N35" s="47">
        <v>0</v>
      </c>
      <c r="O35" s="47">
        <v>0</v>
      </c>
      <c r="P35" s="47">
        <v>0</v>
      </c>
      <c r="Q35" s="47">
        <v>0</v>
      </c>
      <c r="R35" s="47">
        <v>0</v>
      </c>
      <c r="S35" s="47">
        <v>1</v>
      </c>
      <c r="T35" s="47">
        <v>0</v>
      </c>
      <c r="U35" s="47">
        <v>0</v>
      </c>
      <c r="V35" s="47">
        <v>0</v>
      </c>
      <c r="W35" s="47">
        <v>0</v>
      </c>
      <c r="X35" s="47">
        <v>0</v>
      </c>
      <c r="Y35" s="47">
        <v>0</v>
      </c>
      <c r="Z35" s="47">
        <v>0</v>
      </c>
      <c r="AA35" s="47">
        <v>0</v>
      </c>
      <c r="AB35" s="47">
        <v>0</v>
      </c>
      <c r="AC35" s="47">
        <v>0</v>
      </c>
      <c r="AD35" s="47">
        <v>0</v>
      </c>
      <c r="AE35" s="48">
        <v>0</v>
      </c>
      <c r="AF35" s="46" t="s">
        <v>725</v>
      </c>
      <c r="AG35" s="55"/>
      <c r="AH35" s="55"/>
      <c r="AI35" s="55"/>
      <c r="AJ35" s="55"/>
      <c r="AK35" s="55"/>
      <c r="AL35" s="55"/>
      <c r="AM35" s="55"/>
      <c r="AN35" s="55"/>
      <c r="AO35" s="55"/>
      <c r="AP35" s="55"/>
      <c r="AQ35" s="55"/>
      <c r="AR35" s="55"/>
      <c r="AS35" s="55"/>
      <c r="AT35" s="55"/>
      <c r="AU35" s="55"/>
      <c r="AV35" s="55"/>
      <c r="AW35" s="55"/>
      <c r="AX35" s="55"/>
      <c r="AY35" s="55"/>
      <c r="AZ35" s="55"/>
      <c r="BA35" s="55"/>
      <c r="BB35" s="55"/>
      <c r="BC35" s="55"/>
      <c r="BD35" s="55"/>
      <c r="BE35" s="55"/>
      <c r="BF35" s="55"/>
      <c r="BG35" s="55"/>
      <c r="BH35" s="55"/>
      <c r="BI35" s="55"/>
      <c r="BJ35" s="55"/>
      <c r="BK35" s="55"/>
      <c r="BL35" s="55"/>
      <c r="BM35" s="55"/>
      <c r="BN35" s="55"/>
      <c r="BO35" s="55"/>
      <c r="BP35" s="55"/>
    </row>
    <row r="36" spans="1:68" ht="30" customHeight="1" x14ac:dyDescent="0.25">
      <c r="A36" s="43" t="s">
        <v>58</v>
      </c>
      <c r="B36" s="47">
        <v>0</v>
      </c>
      <c r="C36" s="47">
        <v>0</v>
      </c>
      <c r="D36" s="47">
        <v>0</v>
      </c>
      <c r="E36" s="47">
        <v>0</v>
      </c>
      <c r="F36" s="47">
        <v>0</v>
      </c>
      <c r="G36" s="51">
        <v>1</v>
      </c>
      <c r="H36" s="47">
        <v>0</v>
      </c>
      <c r="I36" s="47">
        <v>0</v>
      </c>
      <c r="J36" s="47">
        <v>0</v>
      </c>
      <c r="K36" s="47">
        <v>0</v>
      </c>
      <c r="L36" s="47">
        <v>0</v>
      </c>
      <c r="M36" s="47">
        <v>0</v>
      </c>
      <c r="N36" s="47">
        <v>0</v>
      </c>
      <c r="O36" s="47">
        <v>0</v>
      </c>
      <c r="P36" s="47">
        <v>0</v>
      </c>
      <c r="Q36" s="47">
        <v>0</v>
      </c>
      <c r="R36" s="47">
        <v>0</v>
      </c>
      <c r="S36" s="47">
        <v>0</v>
      </c>
      <c r="T36" s="47">
        <v>0</v>
      </c>
      <c r="U36" s="47">
        <v>0</v>
      </c>
      <c r="V36" s="47">
        <v>0</v>
      </c>
      <c r="W36" s="47">
        <v>0</v>
      </c>
      <c r="X36" s="47">
        <v>0</v>
      </c>
      <c r="Y36" s="47">
        <v>0</v>
      </c>
      <c r="Z36" s="47">
        <v>0</v>
      </c>
      <c r="AA36" s="47">
        <v>0</v>
      </c>
      <c r="AB36" s="47">
        <v>0</v>
      </c>
      <c r="AC36" s="47">
        <v>0</v>
      </c>
      <c r="AD36" s="47">
        <v>0</v>
      </c>
      <c r="AE36" s="48">
        <v>0</v>
      </c>
      <c r="AF36" s="46" t="s">
        <v>726</v>
      </c>
      <c r="AG36" s="55"/>
      <c r="AH36" s="55"/>
      <c r="AI36" s="55"/>
      <c r="AJ36" s="55"/>
      <c r="AK36" s="55"/>
      <c r="AL36" s="55"/>
      <c r="AM36" s="55"/>
      <c r="AN36" s="55"/>
      <c r="AO36" s="55"/>
      <c r="AP36" s="55"/>
      <c r="AQ36" s="55"/>
      <c r="AR36" s="55"/>
      <c r="AS36" s="55"/>
      <c r="AT36" s="55"/>
      <c r="AU36" s="55"/>
      <c r="AV36" s="55"/>
      <c r="AW36" s="55"/>
      <c r="AX36" s="55"/>
      <c r="AY36" s="55"/>
      <c r="AZ36" s="55"/>
      <c r="BA36" s="55"/>
      <c r="BB36" s="55"/>
      <c r="BC36" s="55"/>
      <c r="BD36" s="55"/>
      <c r="BE36" s="55"/>
      <c r="BF36" s="55"/>
      <c r="BG36" s="55"/>
      <c r="BH36" s="55"/>
      <c r="BI36" s="55"/>
      <c r="BJ36" s="55"/>
      <c r="BK36" s="55"/>
      <c r="BL36" s="55"/>
      <c r="BM36" s="55"/>
      <c r="BN36" s="55"/>
      <c r="BO36" s="55"/>
      <c r="BP36" s="55"/>
    </row>
    <row r="37" spans="1:68" ht="30" customHeight="1" x14ac:dyDescent="0.25">
      <c r="A37" s="43" t="s">
        <v>380</v>
      </c>
      <c r="B37" s="47">
        <v>1</v>
      </c>
      <c r="C37" s="47">
        <v>1</v>
      </c>
      <c r="D37" s="47">
        <v>0</v>
      </c>
      <c r="E37" s="47">
        <v>0</v>
      </c>
      <c r="F37" s="47">
        <v>1</v>
      </c>
      <c r="G37" s="47">
        <v>1</v>
      </c>
      <c r="H37" s="47">
        <v>0</v>
      </c>
      <c r="I37" s="47">
        <v>0</v>
      </c>
      <c r="J37" s="47">
        <v>0</v>
      </c>
      <c r="K37" s="47">
        <v>1</v>
      </c>
      <c r="L37" s="47">
        <v>0</v>
      </c>
      <c r="M37" s="47">
        <v>1</v>
      </c>
      <c r="N37" s="47">
        <v>0</v>
      </c>
      <c r="O37" s="47">
        <v>0</v>
      </c>
      <c r="P37" s="47">
        <v>0</v>
      </c>
      <c r="Q37" s="47">
        <v>0</v>
      </c>
      <c r="R37" s="47">
        <v>0</v>
      </c>
      <c r="S37" s="47">
        <v>0</v>
      </c>
      <c r="T37" s="47">
        <v>0</v>
      </c>
      <c r="U37" s="47">
        <v>1</v>
      </c>
      <c r="V37" s="47">
        <v>0</v>
      </c>
      <c r="W37" s="47">
        <v>0</v>
      </c>
      <c r="X37" s="47">
        <v>0</v>
      </c>
      <c r="Y37" s="47">
        <v>0</v>
      </c>
      <c r="Z37" s="47">
        <v>0</v>
      </c>
      <c r="AA37" s="47">
        <v>0</v>
      </c>
      <c r="AB37" s="47">
        <v>0</v>
      </c>
      <c r="AC37" s="47">
        <v>0</v>
      </c>
      <c r="AD37" s="47">
        <v>0</v>
      </c>
      <c r="AE37" s="48">
        <v>0</v>
      </c>
      <c r="AF37" s="46" t="s">
        <v>727</v>
      </c>
      <c r="AG37" s="55"/>
      <c r="AH37" s="55"/>
      <c r="AI37" s="55"/>
      <c r="AJ37" s="55"/>
      <c r="AK37" s="55"/>
      <c r="AL37" s="55"/>
      <c r="AM37" s="55"/>
      <c r="AN37" s="55"/>
      <c r="AO37" s="55"/>
      <c r="AP37" s="55"/>
      <c r="AQ37" s="55"/>
      <c r="AR37" s="55"/>
      <c r="AS37" s="55"/>
      <c r="AT37" s="55"/>
      <c r="AU37" s="55"/>
      <c r="AV37" s="55"/>
      <c r="AW37" s="55"/>
      <c r="AX37" s="55"/>
      <c r="AY37" s="55"/>
      <c r="AZ37" s="55"/>
      <c r="BA37" s="55"/>
      <c r="BB37" s="55"/>
      <c r="BC37" s="55"/>
      <c r="BD37" s="55"/>
      <c r="BE37" s="55"/>
      <c r="BF37" s="55"/>
      <c r="BG37" s="55"/>
      <c r="BH37" s="55"/>
      <c r="BI37" s="55"/>
      <c r="BJ37" s="55"/>
      <c r="BK37" s="55"/>
      <c r="BL37" s="55"/>
      <c r="BM37" s="55"/>
      <c r="BN37" s="55"/>
      <c r="BO37" s="55"/>
      <c r="BP37" s="55"/>
    </row>
    <row r="38" spans="1:68" ht="30" customHeight="1" x14ac:dyDescent="0.25">
      <c r="A38" s="43" t="s">
        <v>63</v>
      </c>
      <c r="B38" s="47">
        <v>0</v>
      </c>
      <c r="C38" s="47">
        <v>0</v>
      </c>
      <c r="D38" s="47">
        <v>0</v>
      </c>
      <c r="E38" s="47">
        <v>0</v>
      </c>
      <c r="F38" s="47">
        <v>0</v>
      </c>
      <c r="G38" s="51">
        <v>1</v>
      </c>
      <c r="H38" s="47">
        <v>0</v>
      </c>
      <c r="I38" s="47">
        <v>0</v>
      </c>
      <c r="J38" s="47">
        <v>0</v>
      </c>
      <c r="K38" s="47">
        <v>0</v>
      </c>
      <c r="L38" s="47">
        <v>0</v>
      </c>
      <c r="M38" s="47">
        <v>0</v>
      </c>
      <c r="N38" s="47">
        <v>0</v>
      </c>
      <c r="O38" s="47">
        <v>0</v>
      </c>
      <c r="P38" s="47">
        <v>0</v>
      </c>
      <c r="Q38" s="47">
        <v>0</v>
      </c>
      <c r="R38" s="47">
        <v>0</v>
      </c>
      <c r="S38" s="47">
        <v>0</v>
      </c>
      <c r="T38" s="47">
        <v>0</v>
      </c>
      <c r="U38" s="47">
        <v>0</v>
      </c>
      <c r="V38" s="47">
        <v>0</v>
      </c>
      <c r="W38" s="47">
        <v>0</v>
      </c>
      <c r="X38" s="47">
        <v>0</v>
      </c>
      <c r="Y38" s="47">
        <v>0</v>
      </c>
      <c r="Z38" s="47">
        <v>0</v>
      </c>
      <c r="AA38" s="47">
        <v>0</v>
      </c>
      <c r="AB38" s="47">
        <v>0</v>
      </c>
      <c r="AC38" s="47">
        <v>0</v>
      </c>
      <c r="AD38" s="47">
        <v>0</v>
      </c>
      <c r="AE38" s="48">
        <v>0</v>
      </c>
      <c r="AF38" s="46" t="s">
        <v>728</v>
      </c>
      <c r="AG38" s="55"/>
      <c r="AH38" s="55"/>
      <c r="AI38" s="55"/>
      <c r="AJ38" s="55"/>
      <c r="AK38" s="55"/>
      <c r="AL38" s="55"/>
      <c r="AM38" s="55"/>
      <c r="AN38" s="55"/>
      <c r="AO38" s="55"/>
      <c r="AP38" s="55"/>
      <c r="AQ38" s="55"/>
      <c r="AR38" s="55"/>
      <c r="AS38" s="55"/>
      <c r="AT38" s="55"/>
      <c r="AU38" s="55"/>
      <c r="AV38" s="55"/>
      <c r="AW38" s="55"/>
      <c r="AX38" s="55"/>
      <c r="AY38" s="55"/>
      <c r="AZ38" s="55"/>
      <c r="BA38" s="55"/>
      <c r="BB38" s="55"/>
      <c r="BC38" s="55"/>
      <c r="BD38" s="55"/>
      <c r="BE38" s="55"/>
      <c r="BF38" s="55"/>
      <c r="BG38" s="55"/>
      <c r="BH38" s="55"/>
      <c r="BI38" s="55"/>
      <c r="BJ38" s="55"/>
      <c r="BK38" s="55"/>
      <c r="BL38" s="55"/>
      <c r="BM38" s="55"/>
      <c r="BN38" s="55"/>
      <c r="BO38" s="55"/>
      <c r="BP38" s="55"/>
    </row>
    <row r="39" spans="1:68" ht="30" customHeight="1" x14ac:dyDescent="0.25">
      <c r="A39" s="43" t="s">
        <v>66</v>
      </c>
      <c r="B39" s="47">
        <v>0</v>
      </c>
      <c r="C39" s="51">
        <v>1</v>
      </c>
      <c r="D39" s="47">
        <v>0</v>
      </c>
      <c r="E39" s="47">
        <v>0</v>
      </c>
      <c r="F39" s="47">
        <v>0</v>
      </c>
      <c r="G39" s="47">
        <v>0</v>
      </c>
      <c r="H39" s="47">
        <v>0</v>
      </c>
      <c r="I39" s="47">
        <v>0</v>
      </c>
      <c r="J39" s="47">
        <v>0</v>
      </c>
      <c r="K39" s="47">
        <v>0</v>
      </c>
      <c r="L39" s="47">
        <v>0</v>
      </c>
      <c r="M39" s="47">
        <v>0</v>
      </c>
      <c r="N39" s="47">
        <v>0</v>
      </c>
      <c r="O39" s="47">
        <v>0</v>
      </c>
      <c r="P39" s="47">
        <v>0</v>
      </c>
      <c r="Q39" s="47">
        <v>0</v>
      </c>
      <c r="R39" s="47">
        <v>0</v>
      </c>
      <c r="S39" s="47">
        <v>0</v>
      </c>
      <c r="T39" s="47">
        <v>0</v>
      </c>
      <c r="U39" s="47">
        <v>0</v>
      </c>
      <c r="V39" s="47">
        <v>0</v>
      </c>
      <c r="W39" s="47">
        <v>0</v>
      </c>
      <c r="X39" s="47">
        <v>0</v>
      </c>
      <c r="Y39" s="47">
        <v>0</v>
      </c>
      <c r="Z39" s="47">
        <v>0</v>
      </c>
      <c r="AA39" s="47">
        <v>0</v>
      </c>
      <c r="AB39" s="47">
        <v>0</v>
      </c>
      <c r="AC39" s="47">
        <v>0</v>
      </c>
      <c r="AD39" s="47">
        <v>0</v>
      </c>
      <c r="AE39" s="48">
        <v>0</v>
      </c>
      <c r="AF39" s="46" t="s">
        <v>729</v>
      </c>
      <c r="AG39" s="55"/>
      <c r="AH39" s="55"/>
      <c r="AI39" s="55"/>
      <c r="AJ39" s="55"/>
      <c r="AK39" s="55"/>
      <c r="AL39" s="55"/>
      <c r="AM39" s="55"/>
      <c r="AN39" s="55"/>
      <c r="AO39" s="55"/>
      <c r="AP39" s="55"/>
      <c r="AQ39" s="55"/>
      <c r="AR39" s="55"/>
      <c r="AS39" s="55"/>
      <c r="AT39" s="55"/>
      <c r="AU39" s="55"/>
      <c r="AV39" s="55"/>
      <c r="AW39" s="55"/>
      <c r="AX39" s="55"/>
      <c r="AY39" s="55"/>
      <c r="AZ39" s="55"/>
      <c r="BA39" s="55"/>
      <c r="BB39" s="55"/>
      <c r="BC39" s="55"/>
      <c r="BD39" s="55"/>
      <c r="BE39" s="55"/>
      <c r="BF39" s="55"/>
      <c r="BG39" s="55"/>
      <c r="BH39" s="55"/>
      <c r="BI39" s="55"/>
      <c r="BJ39" s="55"/>
      <c r="BK39" s="55"/>
      <c r="BL39" s="55"/>
      <c r="BM39" s="55"/>
      <c r="BN39" s="55"/>
      <c r="BO39" s="55"/>
      <c r="BP39" s="55"/>
    </row>
    <row r="40" spans="1:68" ht="30" customHeight="1" x14ac:dyDescent="0.25">
      <c r="A40" s="49" t="s">
        <v>362</v>
      </c>
      <c r="B40" s="44">
        <v>0</v>
      </c>
      <c r="C40" s="44">
        <v>0</v>
      </c>
      <c r="D40" s="44">
        <v>0</v>
      </c>
      <c r="E40" s="44">
        <v>0</v>
      </c>
      <c r="F40" s="44">
        <v>0</v>
      </c>
      <c r="G40" s="44">
        <v>0</v>
      </c>
      <c r="H40" s="44">
        <v>0</v>
      </c>
      <c r="I40" s="44">
        <v>0</v>
      </c>
      <c r="J40" s="44">
        <v>0</v>
      </c>
      <c r="K40" s="44">
        <v>0</v>
      </c>
      <c r="L40" s="44">
        <v>0</v>
      </c>
      <c r="M40" s="44">
        <v>1</v>
      </c>
      <c r="N40" s="44">
        <v>0</v>
      </c>
      <c r="O40" s="44">
        <v>0</v>
      </c>
      <c r="P40" s="44">
        <v>0</v>
      </c>
      <c r="Q40" s="44">
        <v>0</v>
      </c>
      <c r="R40" s="44">
        <v>0</v>
      </c>
      <c r="S40" s="44">
        <v>0</v>
      </c>
      <c r="T40" s="44">
        <v>0</v>
      </c>
      <c r="U40" s="44">
        <v>0</v>
      </c>
      <c r="V40" s="44">
        <v>0</v>
      </c>
      <c r="W40" s="44">
        <v>0</v>
      </c>
      <c r="X40" s="44">
        <v>0</v>
      </c>
      <c r="Y40" s="44">
        <v>0</v>
      </c>
      <c r="Z40" s="44">
        <v>0</v>
      </c>
      <c r="AA40" s="44">
        <v>0</v>
      </c>
      <c r="AB40" s="44">
        <v>0</v>
      </c>
      <c r="AC40" s="44">
        <v>0</v>
      </c>
      <c r="AD40" s="44">
        <v>0</v>
      </c>
      <c r="AE40" s="45">
        <v>0</v>
      </c>
      <c r="AF40" s="46" t="s">
        <v>730</v>
      </c>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row>
    <row r="41" spans="1:68" ht="30" customHeight="1" x14ac:dyDescent="0.25">
      <c r="A41" s="49" t="s">
        <v>141</v>
      </c>
      <c r="B41" s="44">
        <v>1</v>
      </c>
      <c r="C41" s="44">
        <v>0</v>
      </c>
      <c r="D41" s="44">
        <v>0</v>
      </c>
      <c r="E41" s="44">
        <v>0</v>
      </c>
      <c r="F41" s="44">
        <v>0</v>
      </c>
      <c r="G41" s="44">
        <v>0</v>
      </c>
      <c r="H41" s="44">
        <v>0</v>
      </c>
      <c r="I41" s="44">
        <v>0</v>
      </c>
      <c r="J41" s="44">
        <v>0</v>
      </c>
      <c r="K41" s="44">
        <v>0</v>
      </c>
      <c r="L41" s="44">
        <v>0</v>
      </c>
      <c r="M41" s="44">
        <v>0</v>
      </c>
      <c r="N41" s="44">
        <v>0</v>
      </c>
      <c r="O41" s="44">
        <v>0</v>
      </c>
      <c r="P41" s="44">
        <v>0</v>
      </c>
      <c r="Q41" s="44">
        <v>0</v>
      </c>
      <c r="R41" s="44">
        <v>0</v>
      </c>
      <c r="S41" s="44">
        <v>0</v>
      </c>
      <c r="T41" s="44">
        <v>0</v>
      </c>
      <c r="U41" s="44">
        <v>0</v>
      </c>
      <c r="V41" s="44">
        <v>0</v>
      </c>
      <c r="W41" s="44">
        <v>0</v>
      </c>
      <c r="X41" s="44">
        <v>0</v>
      </c>
      <c r="Y41" s="44">
        <v>0</v>
      </c>
      <c r="Z41" s="44">
        <v>0</v>
      </c>
      <c r="AA41" s="44">
        <v>0</v>
      </c>
      <c r="AB41" s="44">
        <v>0</v>
      </c>
      <c r="AC41" s="44">
        <v>0</v>
      </c>
      <c r="AD41" s="44">
        <v>0</v>
      </c>
      <c r="AE41" s="45">
        <v>0</v>
      </c>
      <c r="AF41" s="46" t="s">
        <v>731</v>
      </c>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row>
    <row r="42" spans="1:68" ht="30" customHeight="1" x14ac:dyDescent="0.25">
      <c r="A42" s="43" t="s">
        <v>416</v>
      </c>
      <c r="B42" s="47">
        <v>0</v>
      </c>
      <c r="C42" s="47">
        <v>0</v>
      </c>
      <c r="D42" s="47">
        <v>0</v>
      </c>
      <c r="E42" s="47">
        <v>0</v>
      </c>
      <c r="F42" s="47">
        <v>0</v>
      </c>
      <c r="G42" s="47">
        <v>1</v>
      </c>
      <c r="H42" s="47">
        <v>0</v>
      </c>
      <c r="I42" s="47">
        <v>0</v>
      </c>
      <c r="J42" s="47">
        <v>0</v>
      </c>
      <c r="K42" s="47">
        <v>0</v>
      </c>
      <c r="L42" s="47">
        <v>0</v>
      </c>
      <c r="M42" s="47">
        <v>0</v>
      </c>
      <c r="N42" s="47">
        <v>0</v>
      </c>
      <c r="O42" s="47">
        <v>0</v>
      </c>
      <c r="P42" s="47">
        <v>0</v>
      </c>
      <c r="Q42" s="47">
        <v>0</v>
      </c>
      <c r="R42" s="47">
        <v>0</v>
      </c>
      <c r="S42" s="47">
        <v>0</v>
      </c>
      <c r="T42" s="47">
        <v>0</v>
      </c>
      <c r="U42" s="47">
        <v>0</v>
      </c>
      <c r="V42" s="47">
        <v>0</v>
      </c>
      <c r="W42" s="47">
        <v>0</v>
      </c>
      <c r="X42" s="47">
        <v>0</v>
      </c>
      <c r="Y42" s="47">
        <v>0</v>
      </c>
      <c r="Z42" s="47">
        <v>0</v>
      </c>
      <c r="AA42" s="47">
        <v>0</v>
      </c>
      <c r="AB42" s="47">
        <v>0</v>
      </c>
      <c r="AC42" s="47">
        <v>0</v>
      </c>
      <c r="AD42" s="47">
        <v>0</v>
      </c>
      <c r="AE42" s="48">
        <v>0</v>
      </c>
      <c r="AF42" s="46" t="s">
        <v>732</v>
      </c>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row>
    <row r="43" spans="1:68" ht="30" customHeight="1" x14ac:dyDescent="0.25">
      <c r="A43" s="43" t="s">
        <v>418</v>
      </c>
      <c r="B43" s="47">
        <v>0</v>
      </c>
      <c r="C43" s="47">
        <v>0</v>
      </c>
      <c r="D43" s="47">
        <v>0</v>
      </c>
      <c r="E43" s="47">
        <v>0</v>
      </c>
      <c r="F43" s="47">
        <v>0</v>
      </c>
      <c r="G43" s="47">
        <v>1</v>
      </c>
      <c r="H43" s="47">
        <v>0</v>
      </c>
      <c r="I43" s="47">
        <v>0</v>
      </c>
      <c r="J43" s="47">
        <v>0</v>
      </c>
      <c r="K43" s="47">
        <v>0</v>
      </c>
      <c r="L43" s="47">
        <v>0</v>
      </c>
      <c r="M43" s="47">
        <v>0</v>
      </c>
      <c r="N43" s="47">
        <v>0</v>
      </c>
      <c r="O43" s="47">
        <v>0</v>
      </c>
      <c r="P43" s="47">
        <v>0</v>
      </c>
      <c r="Q43" s="47">
        <v>0</v>
      </c>
      <c r="R43" s="47">
        <v>0</v>
      </c>
      <c r="S43" s="47">
        <v>0</v>
      </c>
      <c r="T43" s="47">
        <v>0</v>
      </c>
      <c r="U43" s="47">
        <v>0</v>
      </c>
      <c r="V43" s="47">
        <v>0</v>
      </c>
      <c r="W43" s="47">
        <v>0</v>
      </c>
      <c r="X43" s="47">
        <v>0</v>
      </c>
      <c r="Y43" s="47">
        <v>0</v>
      </c>
      <c r="Z43" s="47">
        <v>0</v>
      </c>
      <c r="AA43" s="47">
        <v>0</v>
      </c>
      <c r="AB43" s="47">
        <v>0</v>
      </c>
      <c r="AC43" s="47">
        <v>0</v>
      </c>
      <c r="AD43" s="47">
        <v>0</v>
      </c>
      <c r="AE43" s="48">
        <v>0</v>
      </c>
      <c r="AF43" s="46" t="s">
        <v>733</v>
      </c>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row>
    <row r="44" spans="1:68" ht="30" customHeight="1" x14ac:dyDescent="0.25">
      <c r="A44" s="43" t="s">
        <v>37</v>
      </c>
      <c r="B44" s="51">
        <v>1</v>
      </c>
      <c r="C44" s="47">
        <v>0</v>
      </c>
      <c r="D44" s="47">
        <v>0</v>
      </c>
      <c r="E44" s="47">
        <v>0</v>
      </c>
      <c r="F44" s="47">
        <v>0</v>
      </c>
      <c r="G44" s="51">
        <v>1</v>
      </c>
      <c r="H44" s="47">
        <v>0</v>
      </c>
      <c r="I44" s="47">
        <v>0</v>
      </c>
      <c r="J44" s="47">
        <v>0</v>
      </c>
      <c r="K44" s="47">
        <v>0</v>
      </c>
      <c r="L44" s="47">
        <v>0</v>
      </c>
      <c r="M44" s="47">
        <v>0</v>
      </c>
      <c r="N44" s="47">
        <v>0</v>
      </c>
      <c r="O44" s="47">
        <v>0</v>
      </c>
      <c r="P44" s="47">
        <v>0</v>
      </c>
      <c r="Q44" s="51">
        <v>1</v>
      </c>
      <c r="R44" s="47">
        <v>0</v>
      </c>
      <c r="S44" s="47">
        <v>0</v>
      </c>
      <c r="T44" s="47">
        <v>0</v>
      </c>
      <c r="U44" s="47">
        <v>0</v>
      </c>
      <c r="V44" s="47">
        <v>0</v>
      </c>
      <c r="W44" s="47">
        <v>0</v>
      </c>
      <c r="X44" s="47">
        <v>0</v>
      </c>
      <c r="Y44" s="47">
        <v>0</v>
      </c>
      <c r="Z44" s="47">
        <v>0</v>
      </c>
      <c r="AA44" s="47">
        <v>0</v>
      </c>
      <c r="AB44" s="47">
        <v>0</v>
      </c>
      <c r="AC44" s="47">
        <v>0</v>
      </c>
      <c r="AD44" s="47">
        <v>0</v>
      </c>
      <c r="AE44" s="48">
        <v>0</v>
      </c>
      <c r="AF44" s="46" t="s">
        <v>734</v>
      </c>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row>
    <row r="45" spans="1:68" ht="30" customHeight="1" x14ac:dyDescent="0.25">
      <c r="A45" s="49" t="s">
        <v>328</v>
      </c>
      <c r="B45" s="44">
        <v>1</v>
      </c>
      <c r="C45" s="44">
        <v>1</v>
      </c>
      <c r="D45" s="44">
        <v>0</v>
      </c>
      <c r="E45" s="44">
        <v>0</v>
      </c>
      <c r="F45" s="44">
        <v>1</v>
      </c>
      <c r="G45" s="44">
        <v>1</v>
      </c>
      <c r="H45" s="44">
        <v>0</v>
      </c>
      <c r="I45" s="44">
        <v>0</v>
      </c>
      <c r="J45" s="44">
        <v>0</v>
      </c>
      <c r="K45" s="44">
        <v>1</v>
      </c>
      <c r="L45" s="44">
        <v>1</v>
      </c>
      <c r="M45" s="50">
        <v>1</v>
      </c>
      <c r="N45" s="44">
        <v>0</v>
      </c>
      <c r="O45" s="44">
        <v>0</v>
      </c>
      <c r="P45" s="44">
        <v>0</v>
      </c>
      <c r="Q45" s="44">
        <v>1</v>
      </c>
      <c r="R45" s="44">
        <v>0</v>
      </c>
      <c r="S45" s="44">
        <v>0</v>
      </c>
      <c r="T45" s="50">
        <v>1</v>
      </c>
      <c r="U45" s="44">
        <v>1</v>
      </c>
      <c r="V45" s="44">
        <v>0</v>
      </c>
      <c r="W45" s="44">
        <v>0</v>
      </c>
      <c r="X45" s="44">
        <v>0</v>
      </c>
      <c r="Y45" s="44">
        <v>1</v>
      </c>
      <c r="Z45" s="44">
        <v>0</v>
      </c>
      <c r="AA45" s="44">
        <v>0</v>
      </c>
      <c r="AB45" s="44">
        <v>0</v>
      </c>
      <c r="AC45" s="44">
        <v>0</v>
      </c>
      <c r="AD45" s="44">
        <v>1</v>
      </c>
      <c r="AE45" s="45">
        <v>0</v>
      </c>
      <c r="AF45" s="46" t="s">
        <v>735</v>
      </c>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row>
    <row r="46" spans="1:68" ht="30" customHeight="1" x14ac:dyDescent="0.25">
      <c r="A46" s="49" t="s">
        <v>238</v>
      </c>
      <c r="B46" s="44">
        <v>1</v>
      </c>
      <c r="C46" s="44">
        <v>1</v>
      </c>
      <c r="D46" s="44">
        <v>1</v>
      </c>
      <c r="E46" s="44">
        <v>1</v>
      </c>
      <c r="F46" s="44">
        <v>1</v>
      </c>
      <c r="G46" s="44">
        <v>1</v>
      </c>
      <c r="H46" s="44">
        <v>1</v>
      </c>
      <c r="I46" s="44">
        <v>1</v>
      </c>
      <c r="J46" s="44">
        <v>1</v>
      </c>
      <c r="K46" s="44">
        <v>1</v>
      </c>
      <c r="L46" s="44">
        <v>1</v>
      </c>
      <c r="M46" s="44">
        <v>1</v>
      </c>
      <c r="N46" s="44">
        <v>1</v>
      </c>
      <c r="O46" s="44">
        <v>0</v>
      </c>
      <c r="P46" s="44">
        <v>0</v>
      </c>
      <c r="Q46" s="44">
        <v>1</v>
      </c>
      <c r="R46" s="44">
        <v>0</v>
      </c>
      <c r="S46" s="44">
        <v>1</v>
      </c>
      <c r="T46" s="50">
        <v>1</v>
      </c>
      <c r="U46" s="44">
        <v>1</v>
      </c>
      <c r="V46" s="44">
        <v>1</v>
      </c>
      <c r="W46" s="44">
        <v>0</v>
      </c>
      <c r="X46" s="44">
        <v>0</v>
      </c>
      <c r="Y46" s="44">
        <v>0</v>
      </c>
      <c r="Z46" s="44">
        <v>0</v>
      </c>
      <c r="AA46" s="44">
        <v>0</v>
      </c>
      <c r="AB46" s="44">
        <v>1</v>
      </c>
      <c r="AC46" s="44">
        <v>0</v>
      </c>
      <c r="AD46" s="44">
        <v>1</v>
      </c>
      <c r="AE46" s="45">
        <v>1</v>
      </c>
      <c r="AF46" s="46" t="s">
        <v>736</v>
      </c>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row>
    <row r="47" spans="1:68" ht="30" customHeight="1" x14ac:dyDescent="0.25">
      <c r="A47" s="49" t="s">
        <v>165</v>
      </c>
      <c r="B47" s="44">
        <v>0</v>
      </c>
      <c r="C47" s="44">
        <v>0</v>
      </c>
      <c r="D47" s="44">
        <v>0</v>
      </c>
      <c r="E47" s="44">
        <v>0</v>
      </c>
      <c r="F47" s="44">
        <v>0</v>
      </c>
      <c r="G47" s="44">
        <v>1</v>
      </c>
      <c r="H47" s="44">
        <v>0</v>
      </c>
      <c r="I47" s="44">
        <v>0</v>
      </c>
      <c r="J47" s="44">
        <v>0</v>
      </c>
      <c r="K47" s="44">
        <v>0</v>
      </c>
      <c r="L47" s="44">
        <v>0</v>
      </c>
      <c r="M47" s="44">
        <v>0</v>
      </c>
      <c r="N47" s="44">
        <v>0</v>
      </c>
      <c r="O47" s="44">
        <v>0</v>
      </c>
      <c r="P47" s="44">
        <v>0</v>
      </c>
      <c r="Q47" s="44">
        <v>0</v>
      </c>
      <c r="R47" s="44">
        <v>0</v>
      </c>
      <c r="S47" s="44">
        <v>0</v>
      </c>
      <c r="T47" s="44">
        <v>0</v>
      </c>
      <c r="U47" s="44">
        <v>0</v>
      </c>
      <c r="V47" s="44">
        <v>0</v>
      </c>
      <c r="W47" s="44">
        <v>0</v>
      </c>
      <c r="X47" s="44">
        <v>0</v>
      </c>
      <c r="Y47" s="44">
        <v>0</v>
      </c>
      <c r="Z47" s="44">
        <v>0</v>
      </c>
      <c r="AA47" s="44">
        <v>0</v>
      </c>
      <c r="AB47" s="44">
        <v>0</v>
      </c>
      <c r="AC47" s="44">
        <v>0</v>
      </c>
      <c r="AD47" s="44">
        <v>0</v>
      </c>
      <c r="AE47" s="45">
        <v>0</v>
      </c>
      <c r="AF47" s="46" t="s">
        <v>737</v>
      </c>
      <c r="AG47" s="55"/>
      <c r="AH47" s="55"/>
      <c r="AI47" s="55"/>
      <c r="AJ47" s="55"/>
      <c r="AK47" s="55"/>
      <c r="AL47" s="55"/>
      <c r="AM47" s="55"/>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row>
    <row r="48" spans="1:68" ht="30" customHeight="1" x14ac:dyDescent="0.25">
      <c r="A48" s="49" t="s">
        <v>462</v>
      </c>
      <c r="B48" s="44">
        <v>0</v>
      </c>
      <c r="C48" s="44">
        <v>0</v>
      </c>
      <c r="D48" s="44">
        <v>0</v>
      </c>
      <c r="E48" s="44">
        <v>0</v>
      </c>
      <c r="F48" s="44">
        <v>0</v>
      </c>
      <c r="G48" s="44">
        <v>1</v>
      </c>
      <c r="H48" s="44">
        <v>0</v>
      </c>
      <c r="I48" s="44">
        <v>0</v>
      </c>
      <c r="J48" s="44">
        <v>0</v>
      </c>
      <c r="K48" s="44">
        <v>0</v>
      </c>
      <c r="L48" s="44">
        <v>0</v>
      </c>
      <c r="M48" s="44">
        <v>0</v>
      </c>
      <c r="N48" s="44">
        <v>0</v>
      </c>
      <c r="O48" s="44">
        <v>0</v>
      </c>
      <c r="P48" s="44">
        <v>0</v>
      </c>
      <c r="Q48" s="44">
        <v>0</v>
      </c>
      <c r="R48" s="44">
        <v>0</v>
      </c>
      <c r="S48" s="44">
        <v>0</v>
      </c>
      <c r="T48" s="44">
        <v>0</v>
      </c>
      <c r="U48" s="44">
        <v>0</v>
      </c>
      <c r="V48" s="44">
        <v>0</v>
      </c>
      <c r="W48" s="44">
        <v>0</v>
      </c>
      <c r="X48" s="44">
        <v>0</v>
      </c>
      <c r="Y48" s="44">
        <v>0</v>
      </c>
      <c r="Z48" s="44">
        <v>0</v>
      </c>
      <c r="AA48" s="44">
        <v>0</v>
      </c>
      <c r="AB48" s="44">
        <v>0</v>
      </c>
      <c r="AC48" s="44">
        <v>0</v>
      </c>
      <c r="AD48" s="44">
        <v>0</v>
      </c>
      <c r="AE48" s="45">
        <v>0</v>
      </c>
      <c r="AF48" s="46" t="s">
        <v>738</v>
      </c>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row>
    <row r="49" spans="1:68" ht="30" customHeight="1" x14ac:dyDescent="0.25">
      <c r="A49" s="49" t="s">
        <v>300</v>
      </c>
      <c r="B49" s="44">
        <v>0</v>
      </c>
      <c r="C49" s="44">
        <v>0</v>
      </c>
      <c r="D49" s="44">
        <v>0</v>
      </c>
      <c r="E49" s="44">
        <v>0</v>
      </c>
      <c r="F49" s="44">
        <v>0</v>
      </c>
      <c r="G49" s="44">
        <v>1</v>
      </c>
      <c r="H49" s="44">
        <v>0</v>
      </c>
      <c r="I49" s="44">
        <v>0</v>
      </c>
      <c r="J49" s="44">
        <v>0</v>
      </c>
      <c r="K49" s="44">
        <v>0</v>
      </c>
      <c r="L49" s="44">
        <v>0</v>
      </c>
      <c r="M49" s="44">
        <v>0</v>
      </c>
      <c r="N49" s="44">
        <v>0</v>
      </c>
      <c r="O49" s="44">
        <v>0</v>
      </c>
      <c r="P49" s="44">
        <v>0</v>
      </c>
      <c r="Q49" s="44">
        <v>0</v>
      </c>
      <c r="R49" s="44">
        <v>0</v>
      </c>
      <c r="S49" s="44">
        <v>0</v>
      </c>
      <c r="T49" s="44">
        <v>0</v>
      </c>
      <c r="U49" s="44">
        <v>0</v>
      </c>
      <c r="V49" s="44">
        <v>0</v>
      </c>
      <c r="W49" s="44">
        <v>0</v>
      </c>
      <c r="X49" s="44">
        <v>0</v>
      </c>
      <c r="Y49" s="44">
        <v>0</v>
      </c>
      <c r="Z49" s="44">
        <v>0</v>
      </c>
      <c r="AA49" s="44">
        <v>0</v>
      </c>
      <c r="AB49" s="44">
        <v>0</v>
      </c>
      <c r="AC49" s="44">
        <v>0</v>
      </c>
      <c r="AD49" s="44">
        <v>0</v>
      </c>
      <c r="AE49" s="45">
        <v>0</v>
      </c>
      <c r="AF49" s="46" t="s">
        <v>739</v>
      </c>
      <c r="AG49" s="55"/>
      <c r="AH49" s="55"/>
      <c r="AI49" s="55"/>
      <c r="AJ49" s="55"/>
      <c r="AK49" s="55"/>
      <c r="AL49" s="55"/>
      <c r="AM49" s="55"/>
      <c r="AN49" s="55"/>
      <c r="AO49" s="55"/>
      <c r="AP49" s="55"/>
      <c r="AQ49" s="55"/>
      <c r="AR49" s="55"/>
      <c r="AS49" s="55"/>
      <c r="AT49" s="55"/>
      <c r="AU49" s="55"/>
      <c r="AV49" s="55"/>
      <c r="AW49" s="55"/>
      <c r="AX49" s="55"/>
      <c r="AY49" s="55"/>
      <c r="AZ49" s="55"/>
      <c r="BA49" s="55"/>
      <c r="BB49" s="55"/>
      <c r="BC49" s="55"/>
      <c r="BD49" s="55"/>
      <c r="BE49" s="55"/>
      <c r="BF49" s="55"/>
      <c r="BG49" s="55"/>
      <c r="BH49" s="55"/>
      <c r="BI49" s="55"/>
      <c r="BJ49" s="55"/>
      <c r="BK49" s="55"/>
      <c r="BL49" s="55"/>
      <c r="BM49" s="55"/>
      <c r="BN49" s="55"/>
      <c r="BO49" s="55"/>
      <c r="BP49" s="55"/>
    </row>
    <row r="50" spans="1:68" ht="30" customHeight="1" x14ac:dyDescent="0.25">
      <c r="A50" s="49" t="s">
        <v>292</v>
      </c>
      <c r="B50" s="44">
        <v>1</v>
      </c>
      <c r="C50" s="44">
        <v>1</v>
      </c>
      <c r="D50" s="44">
        <v>1</v>
      </c>
      <c r="E50" s="44">
        <v>0</v>
      </c>
      <c r="F50" s="44">
        <v>1</v>
      </c>
      <c r="G50" s="44">
        <v>1</v>
      </c>
      <c r="H50" s="44">
        <v>0</v>
      </c>
      <c r="I50" s="44">
        <v>0</v>
      </c>
      <c r="J50" s="44">
        <v>0</v>
      </c>
      <c r="K50" s="44">
        <v>0</v>
      </c>
      <c r="L50" s="44">
        <v>0</v>
      </c>
      <c r="M50" s="44">
        <v>0</v>
      </c>
      <c r="N50" s="44">
        <v>0</v>
      </c>
      <c r="O50" s="44">
        <v>0</v>
      </c>
      <c r="P50" s="44">
        <v>0</v>
      </c>
      <c r="Q50" s="44">
        <v>0</v>
      </c>
      <c r="R50" s="44">
        <v>0</v>
      </c>
      <c r="S50" s="44">
        <v>0</v>
      </c>
      <c r="T50" s="44">
        <v>0</v>
      </c>
      <c r="U50" s="44">
        <v>0</v>
      </c>
      <c r="V50" s="44">
        <v>0</v>
      </c>
      <c r="W50" s="44">
        <v>0</v>
      </c>
      <c r="X50" s="44">
        <v>0</v>
      </c>
      <c r="Y50" s="44">
        <v>0</v>
      </c>
      <c r="Z50" s="44">
        <v>0</v>
      </c>
      <c r="AA50" s="44">
        <v>0</v>
      </c>
      <c r="AB50" s="44">
        <v>0</v>
      </c>
      <c r="AC50" s="44">
        <v>0</v>
      </c>
      <c r="AD50" s="44">
        <v>0</v>
      </c>
      <c r="AE50" s="45">
        <v>0</v>
      </c>
      <c r="AF50" s="46" t="s">
        <v>740</v>
      </c>
      <c r="AG50" s="55"/>
      <c r="AH50" s="55"/>
      <c r="AI50" s="55"/>
      <c r="AJ50" s="55"/>
      <c r="AK50" s="55"/>
      <c r="AL50" s="55"/>
      <c r="AM50" s="55"/>
      <c r="AN50" s="55"/>
      <c r="AO50" s="55"/>
      <c r="AP50" s="55"/>
      <c r="AQ50" s="55"/>
      <c r="AR50" s="55"/>
      <c r="AS50" s="55"/>
      <c r="AT50" s="55"/>
      <c r="AU50" s="55"/>
      <c r="AV50" s="55"/>
      <c r="AW50" s="55"/>
      <c r="AX50" s="55"/>
      <c r="AY50" s="55"/>
      <c r="AZ50" s="55"/>
      <c r="BA50" s="55"/>
      <c r="BB50" s="55"/>
      <c r="BC50" s="55"/>
      <c r="BD50" s="55"/>
      <c r="BE50" s="55"/>
      <c r="BF50" s="55"/>
      <c r="BG50" s="55"/>
      <c r="BH50" s="55"/>
      <c r="BI50" s="55"/>
      <c r="BJ50" s="55"/>
      <c r="BK50" s="55"/>
      <c r="BL50" s="55"/>
      <c r="BM50" s="55"/>
      <c r="BN50" s="55"/>
      <c r="BO50" s="55"/>
      <c r="BP50" s="55"/>
    </row>
    <row r="51" spans="1:68" ht="30" customHeight="1" x14ac:dyDescent="0.25">
      <c r="A51" s="49" t="s">
        <v>169</v>
      </c>
      <c r="B51" s="44">
        <v>0</v>
      </c>
      <c r="C51" s="44">
        <v>0</v>
      </c>
      <c r="D51" s="44">
        <v>0</v>
      </c>
      <c r="E51" s="44">
        <v>0</v>
      </c>
      <c r="F51" s="44">
        <v>0</v>
      </c>
      <c r="G51" s="44">
        <v>1</v>
      </c>
      <c r="H51" s="44">
        <v>0</v>
      </c>
      <c r="I51" s="44">
        <v>0</v>
      </c>
      <c r="J51" s="44">
        <v>0</v>
      </c>
      <c r="K51" s="44">
        <v>0</v>
      </c>
      <c r="L51" s="44">
        <v>0</v>
      </c>
      <c r="M51" s="44">
        <v>0</v>
      </c>
      <c r="N51" s="44">
        <v>0</v>
      </c>
      <c r="O51" s="44">
        <v>0</v>
      </c>
      <c r="P51" s="44">
        <v>0</v>
      </c>
      <c r="Q51" s="44">
        <v>0</v>
      </c>
      <c r="R51" s="44">
        <v>0</v>
      </c>
      <c r="S51" s="44">
        <v>0</v>
      </c>
      <c r="T51" s="44">
        <v>0</v>
      </c>
      <c r="U51" s="44">
        <v>0</v>
      </c>
      <c r="V51" s="44">
        <v>0</v>
      </c>
      <c r="W51" s="44">
        <v>0</v>
      </c>
      <c r="X51" s="44">
        <v>0</v>
      </c>
      <c r="Y51" s="44">
        <v>0</v>
      </c>
      <c r="Z51" s="44">
        <v>0</v>
      </c>
      <c r="AA51" s="44">
        <v>0</v>
      </c>
      <c r="AB51" s="44">
        <v>0</v>
      </c>
      <c r="AC51" s="44">
        <v>0</v>
      </c>
      <c r="AD51" s="44">
        <v>0</v>
      </c>
      <c r="AE51" s="45">
        <v>0</v>
      </c>
      <c r="AF51" s="46" t="s">
        <v>741</v>
      </c>
      <c r="AG51" s="55"/>
      <c r="AH51" s="55"/>
      <c r="AI51" s="55"/>
      <c r="AJ51" s="55"/>
      <c r="AK51" s="55"/>
      <c r="AL51" s="55"/>
      <c r="AM51" s="55"/>
      <c r="AN51" s="55"/>
      <c r="AO51" s="55"/>
      <c r="AP51" s="55"/>
      <c r="AQ51" s="55"/>
      <c r="AR51" s="55"/>
      <c r="AS51" s="55"/>
      <c r="AT51" s="55"/>
      <c r="AU51" s="55"/>
      <c r="AV51" s="55"/>
      <c r="AW51" s="55"/>
      <c r="AX51" s="55"/>
      <c r="AY51" s="55"/>
      <c r="AZ51" s="55"/>
      <c r="BA51" s="55"/>
      <c r="BB51" s="55"/>
      <c r="BC51" s="55"/>
      <c r="BD51" s="55"/>
      <c r="BE51" s="55"/>
      <c r="BF51" s="55"/>
      <c r="BG51" s="55"/>
      <c r="BH51" s="55"/>
      <c r="BI51" s="55"/>
      <c r="BJ51" s="55"/>
      <c r="BK51" s="55"/>
      <c r="BL51" s="55"/>
      <c r="BM51" s="55"/>
      <c r="BN51" s="55"/>
      <c r="BO51" s="55"/>
      <c r="BP51" s="55"/>
    </row>
    <row r="52" spans="1:68" ht="30" customHeight="1" x14ac:dyDescent="0.25">
      <c r="A52" s="43" t="s">
        <v>383</v>
      </c>
      <c r="B52" s="47">
        <v>0</v>
      </c>
      <c r="C52" s="47">
        <v>0</v>
      </c>
      <c r="D52" s="47">
        <v>0</v>
      </c>
      <c r="E52" s="47">
        <v>0</v>
      </c>
      <c r="F52" s="47">
        <v>0</v>
      </c>
      <c r="G52" s="47">
        <v>1</v>
      </c>
      <c r="H52" s="47">
        <v>0</v>
      </c>
      <c r="I52" s="47">
        <v>0</v>
      </c>
      <c r="J52" s="47">
        <v>0</v>
      </c>
      <c r="K52" s="47">
        <v>0</v>
      </c>
      <c r="L52" s="47">
        <v>0</v>
      </c>
      <c r="M52" s="47">
        <v>1</v>
      </c>
      <c r="N52" s="47">
        <v>0</v>
      </c>
      <c r="O52" s="47">
        <v>0</v>
      </c>
      <c r="P52" s="47">
        <v>0</v>
      </c>
      <c r="Q52" s="47">
        <v>0</v>
      </c>
      <c r="R52" s="47">
        <v>0</v>
      </c>
      <c r="S52" s="47">
        <v>0</v>
      </c>
      <c r="T52" s="47">
        <v>0</v>
      </c>
      <c r="U52" s="47">
        <v>0</v>
      </c>
      <c r="V52" s="47">
        <v>0</v>
      </c>
      <c r="W52" s="47">
        <v>0</v>
      </c>
      <c r="X52" s="47">
        <v>0</v>
      </c>
      <c r="Y52" s="47">
        <v>0</v>
      </c>
      <c r="Z52" s="47">
        <v>0</v>
      </c>
      <c r="AA52" s="47">
        <v>0</v>
      </c>
      <c r="AB52" s="47">
        <v>0</v>
      </c>
      <c r="AC52" s="47">
        <v>0</v>
      </c>
      <c r="AD52" s="47">
        <v>0</v>
      </c>
      <c r="AE52" s="48">
        <v>0</v>
      </c>
      <c r="AF52" s="46" t="s">
        <v>742</v>
      </c>
      <c r="AG52" s="55"/>
      <c r="AH52" s="55"/>
      <c r="AI52" s="55"/>
      <c r="AJ52" s="55"/>
      <c r="AK52" s="55"/>
      <c r="AL52" s="55"/>
      <c r="AM52" s="55"/>
      <c r="AN52" s="55"/>
      <c r="AO52" s="55"/>
      <c r="AP52" s="55"/>
      <c r="AQ52" s="55"/>
      <c r="AR52" s="55"/>
      <c r="AS52" s="55"/>
      <c r="AT52" s="55"/>
      <c r="AU52" s="55"/>
      <c r="AV52" s="55"/>
      <c r="AW52" s="55"/>
      <c r="AX52" s="55"/>
      <c r="AY52" s="55"/>
      <c r="AZ52" s="55"/>
      <c r="BA52" s="55"/>
      <c r="BB52" s="55"/>
      <c r="BC52" s="55"/>
      <c r="BD52" s="55"/>
      <c r="BE52" s="55"/>
      <c r="BF52" s="55"/>
      <c r="BG52" s="55"/>
      <c r="BH52" s="55"/>
      <c r="BI52" s="55"/>
      <c r="BJ52" s="55"/>
      <c r="BK52" s="55"/>
      <c r="BL52" s="55"/>
      <c r="BM52" s="55"/>
      <c r="BN52" s="55"/>
      <c r="BO52" s="55"/>
      <c r="BP52" s="55"/>
    </row>
    <row r="53" spans="1:68" ht="30" customHeight="1" x14ac:dyDescent="0.25">
      <c r="A53" s="49" t="s">
        <v>465</v>
      </c>
      <c r="B53" s="44">
        <v>0</v>
      </c>
      <c r="C53" s="44">
        <v>0</v>
      </c>
      <c r="D53" s="44">
        <v>0</v>
      </c>
      <c r="E53" s="44">
        <v>0</v>
      </c>
      <c r="F53" s="44">
        <v>0</v>
      </c>
      <c r="G53" s="44">
        <v>1</v>
      </c>
      <c r="H53" s="44">
        <v>0</v>
      </c>
      <c r="I53" s="44">
        <v>0</v>
      </c>
      <c r="J53" s="44">
        <v>0</v>
      </c>
      <c r="K53" s="44">
        <v>0</v>
      </c>
      <c r="L53" s="44">
        <v>0</v>
      </c>
      <c r="M53" s="44">
        <v>0</v>
      </c>
      <c r="N53" s="44">
        <v>0</v>
      </c>
      <c r="O53" s="44">
        <v>0</v>
      </c>
      <c r="P53" s="44">
        <v>0</v>
      </c>
      <c r="Q53" s="44">
        <v>0</v>
      </c>
      <c r="R53" s="44">
        <v>0</v>
      </c>
      <c r="S53" s="44">
        <v>0</v>
      </c>
      <c r="T53" s="44">
        <v>0</v>
      </c>
      <c r="U53" s="44">
        <v>0</v>
      </c>
      <c r="V53" s="44">
        <v>0</v>
      </c>
      <c r="W53" s="44">
        <v>0</v>
      </c>
      <c r="X53" s="44">
        <v>0</v>
      </c>
      <c r="Y53" s="44">
        <v>0</v>
      </c>
      <c r="Z53" s="44">
        <v>0</v>
      </c>
      <c r="AA53" s="44">
        <v>0</v>
      </c>
      <c r="AB53" s="44">
        <v>0</v>
      </c>
      <c r="AC53" s="44">
        <v>0</v>
      </c>
      <c r="AD53" s="44">
        <v>0</v>
      </c>
      <c r="AE53" s="45">
        <v>0</v>
      </c>
      <c r="AF53" s="46" t="s">
        <v>743</v>
      </c>
      <c r="AG53" s="55"/>
      <c r="AH53" s="55"/>
      <c r="AI53" s="55"/>
      <c r="AJ53" s="55"/>
      <c r="AK53" s="55"/>
      <c r="AL53" s="55"/>
      <c r="AM53" s="55"/>
      <c r="AN53" s="55"/>
      <c r="AO53" s="55"/>
      <c r="AP53" s="55"/>
      <c r="AQ53" s="55"/>
      <c r="AR53" s="55"/>
      <c r="AS53" s="55"/>
      <c r="AT53" s="55"/>
      <c r="AU53" s="55"/>
      <c r="AV53" s="55"/>
      <c r="AW53" s="55"/>
      <c r="AX53" s="55"/>
      <c r="AY53" s="55"/>
      <c r="AZ53" s="55"/>
      <c r="BA53" s="55"/>
      <c r="BB53" s="55"/>
      <c r="BC53" s="55"/>
      <c r="BD53" s="55"/>
      <c r="BE53" s="55"/>
      <c r="BF53" s="55"/>
      <c r="BG53" s="55"/>
      <c r="BH53" s="55"/>
      <c r="BI53" s="55"/>
      <c r="BJ53" s="55"/>
      <c r="BK53" s="55"/>
      <c r="BL53" s="55"/>
      <c r="BM53" s="55"/>
      <c r="BN53" s="55"/>
      <c r="BO53" s="55"/>
      <c r="BP53" s="55"/>
    </row>
    <row r="54" spans="1:68" ht="30" customHeight="1" x14ac:dyDescent="0.25">
      <c r="A54" s="49" t="s">
        <v>145</v>
      </c>
      <c r="B54" s="44">
        <v>0</v>
      </c>
      <c r="C54" s="44">
        <v>0</v>
      </c>
      <c r="D54" s="44">
        <v>0</v>
      </c>
      <c r="E54" s="44">
        <v>0</v>
      </c>
      <c r="F54" s="44">
        <v>0</v>
      </c>
      <c r="G54" s="44">
        <v>1</v>
      </c>
      <c r="H54" s="44">
        <v>0</v>
      </c>
      <c r="I54" s="44">
        <v>0</v>
      </c>
      <c r="J54" s="44">
        <v>0</v>
      </c>
      <c r="K54" s="44">
        <v>0</v>
      </c>
      <c r="L54" s="44">
        <v>0</v>
      </c>
      <c r="M54" s="44">
        <v>0</v>
      </c>
      <c r="N54" s="44">
        <v>0</v>
      </c>
      <c r="O54" s="44">
        <v>0</v>
      </c>
      <c r="P54" s="44">
        <v>0</v>
      </c>
      <c r="Q54" s="44">
        <v>0</v>
      </c>
      <c r="R54" s="44">
        <v>0</v>
      </c>
      <c r="S54" s="44">
        <v>0</v>
      </c>
      <c r="T54" s="44">
        <v>0</v>
      </c>
      <c r="U54" s="44">
        <v>0</v>
      </c>
      <c r="V54" s="44">
        <v>0</v>
      </c>
      <c r="W54" s="44">
        <v>0</v>
      </c>
      <c r="X54" s="44">
        <v>0</v>
      </c>
      <c r="Y54" s="44">
        <v>0</v>
      </c>
      <c r="Z54" s="44">
        <v>0</v>
      </c>
      <c r="AA54" s="44">
        <v>0</v>
      </c>
      <c r="AB54" s="44">
        <v>0</v>
      </c>
      <c r="AC54" s="44">
        <v>0</v>
      </c>
      <c r="AD54" s="44">
        <v>0</v>
      </c>
      <c r="AE54" s="45">
        <v>0</v>
      </c>
      <c r="AF54" s="46" t="s">
        <v>744</v>
      </c>
      <c r="AG54" s="55"/>
      <c r="AH54" s="55"/>
      <c r="AI54" s="55"/>
      <c r="AJ54" s="55"/>
      <c r="AK54" s="55"/>
      <c r="AL54" s="55"/>
      <c r="AM54" s="55"/>
      <c r="AN54" s="55"/>
      <c r="AO54" s="55"/>
      <c r="AP54" s="55"/>
      <c r="AQ54" s="55"/>
      <c r="AR54" s="55"/>
      <c r="AS54" s="55"/>
      <c r="AT54" s="55"/>
      <c r="AU54" s="55"/>
      <c r="AV54" s="55"/>
      <c r="AW54" s="55"/>
      <c r="AX54" s="55"/>
      <c r="AY54" s="55"/>
      <c r="AZ54" s="55"/>
      <c r="BA54" s="55"/>
      <c r="BB54" s="55"/>
      <c r="BC54" s="55"/>
      <c r="BD54" s="55"/>
      <c r="BE54" s="55"/>
      <c r="BF54" s="55"/>
      <c r="BG54" s="55"/>
      <c r="BH54" s="55"/>
      <c r="BI54" s="55"/>
      <c r="BJ54" s="55"/>
      <c r="BK54" s="55"/>
      <c r="BL54" s="55"/>
      <c r="BM54" s="55"/>
      <c r="BN54" s="55"/>
      <c r="BO54" s="55"/>
      <c r="BP54" s="55"/>
    </row>
    <row r="55" spans="1:68" ht="30" customHeight="1" x14ac:dyDescent="0.25">
      <c r="A55" s="43" t="s">
        <v>745</v>
      </c>
      <c r="B55" s="47">
        <v>0</v>
      </c>
      <c r="C55" s="47">
        <v>1</v>
      </c>
      <c r="D55" s="47">
        <v>0</v>
      </c>
      <c r="E55" s="47">
        <v>0</v>
      </c>
      <c r="F55" s="47">
        <v>0</v>
      </c>
      <c r="G55" s="47">
        <v>0</v>
      </c>
      <c r="H55" s="47">
        <v>0</v>
      </c>
      <c r="I55" s="47">
        <v>0</v>
      </c>
      <c r="J55" s="47">
        <v>0</v>
      </c>
      <c r="K55" s="47">
        <v>0</v>
      </c>
      <c r="L55" s="47">
        <v>0</v>
      </c>
      <c r="M55" s="47">
        <v>0</v>
      </c>
      <c r="N55" s="47">
        <v>0</v>
      </c>
      <c r="O55" s="47">
        <v>0</v>
      </c>
      <c r="P55" s="47">
        <v>0</v>
      </c>
      <c r="Q55" s="47">
        <v>0</v>
      </c>
      <c r="R55" s="47">
        <v>0</v>
      </c>
      <c r="S55" s="47">
        <v>0</v>
      </c>
      <c r="T55" s="47">
        <v>0</v>
      </c>
      <c r="U55" s="47">
        <v>0</v>
      </c>
      <c r="V55" s="47">
        <v>0</v>
      </c>
      <c r="W55" s="47">
        <v>0</v>
      </c>
      <c r="X55" s="47">
        <v>0</v>
      </c>
      <c r="Y55" s="47">
        <v>0</v>
      </c>
      <c r="Z55" s="47">
        <v>0</v>
      </c>
      <c r="AA55" s="47">
        <v>0</v>
      </c>
      <c r="AB55" s="47">
        <v>0</v>
      </c>
      <c r="AC55" s="47">
        <v>0</v>
      </c>
      <c r="AD55" s="47">
        <v>0</v>
      </c>
      <c r="AE55" s="48">
        <v>0</v>
      </c>
      <c r="AF55" s="46" t="s">
        <v>721</v>
      </c>
      <c r="AG55" s="55"/>
      <c r="AH55" s="55"/>
      <c r="AI55" s="55"/>
      <c r="AJ55" s="55"/>
      <c r="AK55" s="55"/>
      <c r="AL55" s="55"/>
      <c r="AM55" s="55"/>
      <c r="AN55" s="55"/>
      <c r="AO55" s="55"/>
      <c r="AP55" s="55"/>
      <c r="AQ55" s="55"/>
      <c r="AR55" s="55"/>
      <c r="AS55" s="55"/>
      <c r="AT55" s="55"/>
      <c r="AU55" s="55"/>
      <c r="AV55" s="55"/>
      <c r="AW55" s="55"/>
      <c r="AX55" s="55"/>
      <c r="AY55" s="55"/>
      <c r="AZ55" s="55"/>
      <c r="BA55" s="55"/>
      <c r="BB55" s="55"/>
      <c r="BC55" s="55"/>
      <c r="BD55" s="55"/>
      <c r="BE55" s="55"/>
      <c r="BF55" s="55"/>
      <c r="BG55" s="55"/>
      <c r="BH55" s="55"/>
      <c r="BI55" s="55"/>
      <c r="BJ55" s="55"/>
      <c r="BK55" s="55"/>
      <c r="BL55" s="55"/>
      <c r="BM55" s="55"/>
      <c r="BN55" s="55"/>
      <c r="BO55" s="55"/>
      <c r="BP55" s="55"/>
    </row>
    <row r="56" spans="1:68" ht="30" customHeight="1" x14ac:dyDescent="0.25">
      <c r="A56" s="49" t="s">
        <v>241</v>
      </c>
      <c r="B56" s="44">
        <v>0</v>
      </c>
      <c r="C56" s="44">
        <v>0</v>
      </c>
      <c r="D56" s="44">
        <v>0</v>
      </c>
      <c r="E56" s="44">
        <v>0</v>
      </c>
      <c r="F56" s="44">
        <v>0</v>
      </c>
      <c r="G56" s="44">
        <v>1</v>
      </c>
      <c r="H56" s="44">
        <v>0</v>
      </c>
      <c r="I56" s="44">
        <v>0</v>
      </c>
      <c r="J56" s="44">
        <v>0</v>
      </c>
      <c r="K56" s="44">
        <v>0</v>
      </c>
      <c r="L56" s="44">
        <v>0</v>
      </c>
      <c r="M56" s="44">
        <v>1</v>
      </c>
      <c r="N56" s="44">
        <v>0</v>
      </c>
      <c r="O56" s="44">
        <v>0</v>
      </c>
      <c r="P56" s="44">
        <v>0</v>
      </c>
      <c r="Q56" s="44">
        <v>0</v>
      </c>
      <c r="R56" s="44">
        <v>0</v>
      </c>
      <c r="S56" s="44">
        <v>0</v>
      </c>
      <c r="T56" s="44">
        <v>0</v>
      </c>
      <c r="U56" s="44">
        <v>0</v>
      </c>
      <c r="V56" s="44">
        <v>0</v>
      </c>
      <c r="W56" s="44">
        <v>0</v>
      </c>
      <c r="X56" s="44">
        <v>0</v>
      </c>
      <c r="Y56" s="44">
        <v>0</v>
      </c>
      <c r="Z56" s="44">
        <v>0</v>
      </c>
      <c r="AA56" s="44">
        <v>0</v>
      </c>
      <c r="AB56" s="44">
        <v>0</v>
      </c>
      <c r="AC56" s="44">
        <v>0</v>
      </c>
      <c r="AD56" s="44">
        <v>0</v>
      </c>
      <c r="AE56" s="45">
        <v>0</v>
      </c>
      <c r="AF56" s="46" t="s">
        <v>746</v>
      </c>
      <c r="AG56" s="55"/>
      <c r="AH56" s="55"/>
      <c r="AI56" s="55"/>
      <c r="AJ56" s="55"/>
      <c r="AK56" s="55"/>
      <c r="AL56" s="55"/>
      <c r="AM56" s="55"/>
      <c r="AN56" s="55"/>
      <c r="AO56" s="55"/>
      <c r="AP56" s="55"/>
      <c r="AQ56" s="55"/>
      <c r="AR56" s="55"/>
      <c r="AS56" s="55"/>
      <c r="AT56" s="55"/>
      <c r="AU56" s="55"/>
      <c r="AV56" s="55"/>
      <c r="AW56" s="55"/>
      <c r="AX56" s="55"/>
      <c r="AY56" s="55"/>
      <c r="AZ56" s="55"/>
      <c r="BA56" s="55"/>
      <c r="BB56" s="55"/>
      <c r="BC56" s="55"/>
      <c r="BD56" s="55"/>
      <c r="BE56" s="55"/>
      <c r="BF56" s="55"/>
      <c r="BG56" s="55"/>
      <c r="BH56" s="55"/>
      <c r="BI56" s="55"/>
      <c r="BJ56" s="55"/>
      <c r="BK56" s="55"/>
      <c r="BL56" s="55"/>
      <c r="BM56" s="55"/>
      <c r="BN56" s="55"/>
      <c r="BO56" s="55"/>
      <c r="BP56" s="55"/>
    </row>
    <row r="57" spans="1:68" ht="30" customHeight="1" x14ac:dyDescent="0.25">
      <c r="A57" s="49" t="s">
        <v>172</v>
      </c>
      <c r="B57" s="44">
        <v>0</v>
      </c>
      <c r="C57" s="44">
        <v>0</v>
      </c>
      <c r="D57" s="44">
        <v>0</v>
      </c>
      <c r="E57" s="44">
        <v>0</v>
      </c>
      <c r="F57" s="44">
        <v>0</v>
      </c>
      <c r="G57" s="44">
        <v>0</v>
      </c>
      <c r="H57" s="44">
        <v>0</v>
      </c>
      <c r="I57" s="44">
        <v>0</v>
      </c>
      <c r="J57" s="44">
        <v>0</v>
      </c>
      <c r="K57" s="44">
        <v>0</v>
      </c>
      <c r="L57" s="44">
        <v>0</v>
      </c>
      <c r="M57" s="44">
        <v>1</v>
      </c>
      <c r="N57" s="44">
        <v>0</v>
      </c>
      <c r="O57" s="44">
        <v>0</v>
      </c>
      <c r="P57" s="44">
        <v>0</v>
      </c>
      <c r="Q57" s="44">
        <v>0</v>
      </c>
      <c r="R57" s="44">
        <v>0</v>
      </c>
      <c r="S57" s="44">
        <v>0</v>
      </c>
      <c r="T57" s="44">
        <v>0</v>
      </c>
      <c r="U57" s="44">
        <v>0</v>
      </c>
      <c r="V57" s="44">
        <v>0</v>
      </c>
      <c r="W57" s="44">
        <v>0</v>
      </c>
      <c r="X57" s="44">
        <v>0</v>
      </c>
      <c r="Y57" s="44">
        <v>0</v>
      </c>
      <c r="Z57" s="44">
        <v>0</v>
      </c>
      <c r="AA57" s="44">
        <v>0</v>
      </c>
      <c r="AB57" s="44">
        <v>0</v>
      </c>
      <c r="AC57" s="44">
        <v>0</v>
      </c>
      <c r="AD57" s="44">
        <v>0</v>
      </c>
      <c r="AE57" s="45">
        <v>0</v>
      </c>
      <c r="AF57" s="46" t="s">
        <v>747</v>
      </c>
      <c r="AG57" s="55"/>
      <c r="AH57" s="55"/>
      <c r="AI57" s="55"/>
      <c r="AJ57" s="55"/>
      <c r="AK57" s="55"/>
      <c r="AL57" s="55"/>
      <c r="AM57" s="55"/>
      <c r="AN57" s="55"/>
      <c r="AO57" s="55"/>
      <c r="AP57" s="55"/>
      <c r="AQ57" s="55"/>
      <c r="AR57" s="55"/>
      <c r="AS57" s="55"/>
      <c r="AT57" s="55"/>
      <c r="AU57" s="55"/>
      <c r="AV57" s="55"/>
      <c r="AW57" s="55"/>
      <c r="AX57" s="55"/>
      <c r="AY57" s="55"/>
      <c r="AZ57" s="55"/>
      <c r="BA57" s="55"/>
      <c r="BB57" s="55"/>
      <c r="BC57" s="55"/>
      <c r="BD57" s="55"/>
      <c r="BE57" s="55"/>
      <c r="BF57" s="55"/>
      <c r="BG57" s="55"/>
      <c r="BH57" s="55"/>
      <c r="BI57" s="55"/>
      <c r="BJ57" s="55"/>
      <c r="BK57" s="55"/>
      <c r="BL57" s="55"/>
      <c r="BM57" s="55"/>
      <c r="BN57" s="55"/>
      <c r="BO57" s="55"/>
      <c r="BP57" s="55"/>
    </row>
    <row r="58" spans="1:68" ht="30" customHeight="1" x14ac:dyDescent="0.25">
      <c r="A58" s="43" t="s">
        <v>748</v>
      </c>
      <c r="B58" s="47">
        <v>0</v>
      </c>
      <c r="C58" s="47">
        <v>0</v>
      </c>
      <c r="D58" s="47">
        <v>0</v>
      </c>
      <c r="E58" s="47">
        <v>0</v>
      </c>
      <c r="F58" s="47">
        <v>0</v>
      </c>
      <c r="G58" s="47">
        <v>0</v>
      </c>
      <c r="H58" s="47">
        <v>0</v>
      </c>
      <c r="I58" s="47">
        <v>0</v>
      </c>
      <c r="J58" s="47">
        <v>0</v>
      </c>
      <c r="K58" s="47">
        <v>0</v>
      </c>
      <c r="L58" s="47">
        <v>0</v>
      </c>
      <c r="M58" s="47">
        <v>1</v>
      </c>
      <c r="N58" s="47">
        <v>0</v>
      </c>
      <c r="O58" s="47">
        <v>0</v>
      </c>
      <c r="P58" s="47">
        <v>0</v>
      </c>
      <c r="Q58" s="47">
        <v>0</v>
      </c>
      <c r="R58" s="47">
        <v>0</v>
      </c>
      <c r="S58" s="47">
        <v>0</v>
      </c>
      <c r="T58" s="47">
        <v>0</v>
      </c>
      <c r="U58" s="47">
        <v>0</v>
      </c>
      <c r="V58" s="47">
        <v>0</v>
      </c>
      <c r="W58" s="47">
        <v>0</v>
      </c>
      <c r="X58" s="47">
        <v>0</v>
      </c>
      <c r="Y58" s="47">
        <v>0</v>
      </c>
      <c r="Z58" s="47">
        <v>0</v>
      </c>
      <c r="AA58" s="47">
        <v>0</v>
      </c>
      <c r="AB58" s="47">
        <v>0</v>
      </c>
      <c r="AC58" s="47">
        <v>0</v>
      </c>
      <c r="AD58" s="47">
        <v>0</v>
      </c>
      <c r="AE58" s="48">
        <v>0</v>
      </c>
      <c r="AF58" s="46" t="s">
        <v>721</v>
      </c>
      <c r="AG58" s="55"/>
      <c r="AH58" s="55"/>
      <c r="AI58" s="55"/>
      <c r="AJ58" s="55"/>
      <c r="AK58" s="55"/>
      <c r="AL58" s="55"/>
      <c r="AM58" s="55"/>
      <c r="AN58" s="55"/>
      <c r="AO58" s="55"/>
      <c r="AP58" s="55"/>
      <c r="AQ58" s="55"/>
      <c r="AR58" s="55"/>
      <c r="AS58" s="55"/>
      <c r="AT58" s="55"/>
      <c r="AU58" s="55"/>
      <c r="AV58" s="55"/>
      <c r="AW58" s="55"/>
      <c r="AX58" s="55"/>
      <c r="AY58" s="55"/>
      <c r="AZ58" s="55"/>
      <c r="BA58" s="55"/>
      <c r="BB58" s="55"/>
      <c r="BC58" s="55"/>
      <c r="BD58" s="55"/>
      <c r="BE58" s="55"/>
      <c r="BF58" s="55"/>
      <c r="BG58" s="55"/>
      <c r="BH58" s="55"/>
      <c r="BI58" s="55"/>
      <c r="BJ58" s="55"/>
      <c r="BK58" s="55"/>
      <c r="BL58" s="55"/>
      <c r="BM58" s="55"/>
      <c r="BN58" s="55"/>
      <c r="BO58" s="55"/>
      <c r="BP58" s="55"/>
    </row>
    <row r="59" spans="1:68" ht="30" customHeight="1" x14ac:dyDescent="0.25">
      <c r="A59" s="49" t="s">
        <v>102</v>
      </c>
      <c r="B59" s="44">
        <v>1</v>
      </c>
      <c r="C59" s="44">
        <v>1</v>
      </c>
      <c r="D59" s="44">
        <v>0</v>
      </c>
      <c r="E59" s="44">
        <v>0</v>
      </c>
      <c r="F59" s="44">
        <v>0</v>
      </c>
      <c r="G59" s="44">
        <v>1</v>
      </c>
      <c r="H59" s="44">
        <v>0</v>
      </c>
      <c r="I59" s="44">
        <v>0</v>
      </c>
      <c r="J59" s="44">
        <v>0</v>
      </c>
      <c r="K59" s="44">
        <v>0</v>
      </c>
      <c r="L59" s="44">
        <v>0</v>
      </c>
      <c r="M59" s="44">
        <v>1</v>
      </c>
      <c r="N59" s="44">
        <v>0</v>
      </c>
      <c r="O59" s="44">
        <v>1</v>
      </c>
      <c r="P59" s="44">
        <v>0</v>
      </c>
      <c r="Q59" s="44">
        <v>0</v>
      </c>
      <c r="R59" s="44">
        <v>0</v>
      </c>
      <c r="S59" s="44">
        <v>0</v>
      </c>
      <c r="T59" s="44">
        <v>0</v>
      </c>
      <c r="U59" s="44">
        <v>0</v>
      </c>
      <c r="V59" s="44">
        <v>0</v>
      </c>
      <c r="W59" s="44">
        <v>1</v>
      </c>
      <c r="X59" s="44">
        <v>0</v>
      </c>
      <c r="Y59" s="44">
        <v>0</v>
      </c>
      <c r="Z59" s="44">
        <v>0</v>
      </c>
      <c r="AA59" s="44">
        <v>0</v>
      </c>
      <c r="AB59" s="44">
        <v>0</v>
      </c>
      <c r="AC59" s="44">
        <v>0</v>
      </c>
      <c r="AD59" s="44">
        <v>0</v>
      </c>
      <c r="AE59" s="45">
        <v>1</v>
      </c>
      <c r="AF59" s="46" t="s">
        <v>749</v>
      </c>
      <c r="AG59" s="55"/>
      <c r="AH59" s="55"/>
      <c r="AI59" s="55"/>
      <c r="AJ59" s="55"/>
      <c r="AK59" s="55"/>
      <c r="AL59" s="55"/>
      <c r="AM59" s="55"/>
      <c r="AN59" s="55"/>
      <c r="AO59" s="55"/>
      <c r="AP59" s="55"/>
      <c r="AQ59" s="55"/>
      <c r="AR59" s="55"/>
      <c r="AS59" s="55"/>
      <c r="AT59" s="55"/>
      <c r="AU59" s="55"/>
      <c r="AV59" s="55"/>
      <c r="AW59" s="55"/>
      <c r="AX59" s="55"/>
      <c r="AY59" s="55"/>
      <c r="AZ59" s="55"/>
      <c r="BA59" s="55"/>
      <c r="BB59" s="55"/>
      <c r="BC59" s="55"/>
      <c r="BD59" s="55"/>
      <c r="BE59" s="55"/>
      <c r="BF59" s="55"/>
      <c r="BG59" s="55"/>
      <c r="BH59" s="55"/>
      <c r="BI59" s="55"/>
      <c r="BJ59" s="55"/>
      <c r="BK59" s="55"/>
      <c r="BL59" s="55"/>
      <c r="BM59" s="55"/>
      <c r="BN59" s="55"/>
      <c r="BO59" s="55"/>
      <c r="BP59" s="55"/>
    </row>
    <row r="60" spans="1:68" ht="30" customHeight="1" x14ac:dyDescent="0.25">
      <c r="A60" s="43" t="s">
        <v>385</v>
      </c>
      <c r="B60" s="47">
        <v>0</v>
      </c>
      <c r="C60" s="47">
        <v>0</v>
      </c>
      <c r="D60" s="47">
        <v>0</v>
      </c>
      <c r="E60" s="47">
        <v>0</v>
      </c>
      <c r="F60" s="47">
        <v>0</v>
      </c>
      <c r="G60" s="47">
        <v>1</v>
      </c>
      <c r="H60" s="47">
        <v>0</v>
      </c>
      <c r="I60" s="47">
        <v>0</v>
      </c>
      <c r="J60" s="47">
        <v>0</v>
      </c>
      <c r="K60" s="47">
        <v>0</v>
      </c>
      <c r="L60" s="47">
        <v>0</v>
      </c>
      <c r="M60" s="47">
        <v>0</v>
      </c>
      <c r="N60" s="47">
        <v>0</v>
      </c>
      <c r="O60" s="47">
        <v>0</v>
      </c>
      <c r="P60" s="47">
        <v>0</v>
      </c>
      <c r="Q60" s="47">
        <v>0</v>
      </c>
      <c r="R60" s="47">
        <v>0</v>
      </c>
      <c r="S60" s="47">
        <v>0</v>
      </c>
      <c r="T60" s="47">
        <v>0</v>
      </c>
      <c r="U60" s="47">
        <v>0</v>
      </c>
      <c r="V60" s="47">
        <v>0</v>
      </c>
      <c r="W60" s="47">
        <v>1</v>
      </c>
      <c r="X60" s="47">
        <v>0</v>
      </c>
      <c r="Y60" s="47">
        <v>0</v>
      </c>
      <c r="Z60" s="47">
        <v>0</v>
      </c>
      <c r="AA60" s="47">
        <v>0</v>
      </c>
      <c r="AB60" s="47">
        <v>0</v>
      </c>
      <c r="AC60" s="47">
        <v>0</v>
      </c>
      <c r="AD60" s="47">
        <v>0</v>
      </c>
      <c r="AE60" s="48">
        <v>0</v>
      </c>
      <c r="AF60" s="46" t="s">
        <v>750</v>
      </c>
      <c r="AG60" s="55"/>
      <c r="AH60" s="55"/>
      <c r="AI60" s="55"/>
      <c r="AJ60" s="55"/>
      <c r="AK60" s="55"/>
      <c r="AL60" s="55"/>
      <c r="AM60" s="55"/>
      <c r="AN60" s="55"/>
      <c r="AO60" s="55"/>
      <c r="AP60" s="55"/>
      <c r="AQ60" s="55"/>
      <c r="AR60" s="55"/>
      <c r="AS60" s="55"/>
      <c r="AT60" s="55"/>
      <c r="AU60" s="55"/>
      <c r="AV60" s="55"/>
      <c r="AW60" s="55"/>
      <c r="AX60" s="55"/>
      <c r="AY60" s="55"/>
      <c r="AZ60" s="55"/>
      <c r="BA60" s="55"/>
      <c r="BB60" s="55"/>
      <c r="BC60" s="55"/>
      <c r="BD60" s="55"/>
      <c r="BE60" s="55"/>
      <c r="BF60" s="55"/>
      <c r="BG60" s="55"/>
      <c r="BH60" s="55"/>
      <c r="BI60" s="55"/>
      <c r="BJ60" s="55"/>
      <c r="BK60" s="55"/>
      <c r="BL60" s="55"/>
      <c r="BM60" s="55"/>
      <c r="BN60" s="55"/>
      <c r="BO60" s="55"/>
      <c r="BP60" s="55"/>
    </row>
    <row r="61" spans="1:68" ht="30" customHeight="1" x14ac:dyDescent="0.25">
      <c r="A61" s="49" t="s">
        <v>244</v>
      </c>
      <c r="B61" s="44">
        <v>0</v>
      </c>
      <c r="C61" s="44">
        <v>0</v>
      </c>
      <c r="D61" s="44">
        <v>0</v>
      </c>
      <c r="E61" s="44">
        <v>0</v>
      </c>
      <c r="F61" s="44">
        <v>0</v>
      </c>
      <c r="G61" s="44">
        <v>1</v>
      </c>
      <c r="H61" s="44">
        <v>0</v>
      </c>
      <c r="I61" s="44">
        <v>0</v>
      </c>
      <c r="J61" s="44">
        <v>0</v>
      </c>
      <c r="K61" s="44">
        <v>0</v>
      </c>
      <c r="L61" s="44">
        <v>0</v>
      </c>
      <c r="M61" s="44">
        <v>0</v>
      </c>
      <c r="N61" s="44">
        <v>0</v>
      </c>
      <c r="O61" s="44">
        <v>0</v>
      </c>
      <c r="P61" s="44">
        <v>0</v>
      </c>
      <c r="Q61" s="44">
        <v>0</v>
      </c>
      <c r="R61" s="44">
        <v>0</v>
      </c>
      <c r="S61" s="44">
        <v>0</v>
      </c>
      <c r="T61" s="44">
        <v>0</v>
      </c>
      <c r="U61" s="44">
        <v>0</v>
      </c>
      <c r="V61" s="44">
        <v>0</v>
      </c>
      <c r="W61" s="44">
        <v>0</v>
      </c>
      <c r="X61" s="44">
        <v>0</v>
      </c>
      <c r="Y61" s="44">
        <v>0</v>
      </c>
      <c r="Z61" s="44">
        <v>0</v>
      </c>
      <c r="AA61" s="44">
        <v>0</v>
      </c>
      <c r="AB61" s="44">
        <v>0</v>
      </c>
      <c r="AC61" s="44">
        <v>0</v>
      </c>
      <c r="AD61" s="44">
        <v>0</v>
      </c>
      <c r="AE61" s="45">
        <v>0</v>
      </c>
      <c r="AF61" s="46" t="s">
        <v>751</v>
      </c>
      <c r="AG61" s="55"/>
      <c r="AH61" s="55"/>
      <c r="AI61" s="55"/>
      <c r="AJ61" s="55"/>
      <c r="AK61" s="55"/>
      <c r="AL61" s="55"/>
      <c r="AM61" s="55"/>
      <c r="AN61" s="55"/>
      <c r="AO61" s="55"/>
      <c r="AP61" s="55"/>
      <c r="AQ61" s="55"/>
      <c r="AR61" s="55"/>
      <c r="AS61" s="55"/>
      <c r="AT61" s="55"/>
      <c r="AU61" s="55"/>
      <c r="AV61" s="55"/>
      <c r="AW61" s="55"/>
      <c r="AX61" s="55"/>
      <c r="AY61" s="55"/>
      <c r="AZ61" s="55"/>
      <c r="BA61" s="55"/>
      <c r="BB61" s="55"/>
      <c r="BC61" s="55"/>
      <c r="BD61" s="55"/>
      <c r="BE61" s="55"/>
      <c r="BF61" s="55"/>
      <c r="BG61" s="55"/>
      <c r="BH61" s="55"/>
      <c r="BI61" s="55"/>
      <c r="BJ61" s="55"/>
      <c r="BK61" s="55"/>
      <c r="BL61" s="55"/>
      <c r="BM61" s="55"/>
      <c r="BN61" s="55"/>
      <c r="BO61" s="55"/>
      <c r="BP61" s="55"/>
    </row>
    <row r="62" spans="1:68" ht="30" customHeight="1" x14ac:dyDescent="0.25">
      <c r="A62" s="43" t="s">
        <v>426</v>
      </c>
      <c r="B62" s="47">
        <v>0</v>
      </c>
      <c r="C62" s="47">
        <v>0</v>
      </c>
      <c r="D62" s="47">
        <v>0</v>
      </c>
      <c r="E62" s="47">
        <v>0</v>
      </c>
      <c r="F62" s="47">
        <v>0</v>
      </c>
      <c r="G62" s="47">
        <v>1</v>
      </c>
      <c r="H62" s="47">
        <v>0</v>
      </c>
      <c r="I62" s="47">
        <v>0</v>
      </c>
      <c r="J62" s="47">
        <v>0</v>
      </c>
      <c r="K62" s="47">
        <v>0</v>
      </c>
      <c r="L62" s="47">
        <v>0</v>
      </c>
      <c r="M62" s="47">
        <v>0</v>
      </c>
      <c r="N62" s="47">
        <v>0</v>
      </c>
      <c r="O62" s="47">
        <v>0</v>
      </c>
      <c r="P62" s="47">
        <v>0</v>
      </c>
      <c r="Q62" s="47">
        <v>0</v>
      </c>
      <c r="R62" s="47">
        <v>0</v>
      </c>
      <c r="S62" s="47">
        <v>0</v>
      </c>
      <c r="T62" s="47">
        <v>0</v>
      </c>
      <c r="U62" s="47">
        <v>0</v>
      </c>
      <c r="V62" s="47">
        <v>0</v>
      </c>
      <c r="W62" s="47">
        <v>0</v>
      </c>
      <c r="X62" s="47">
        <v>0</v>
      </c>
      <c r="Y62" s="47">
        <v>0</v>
      </c>
      <c r="Z62" s="47">
        <v>0</v>
      </c>
      <c r="AA62" s="47">
        <v>0</v>
      </c>
      <c r="AB62" s="47">
        <v>0</v>
      </c>
      <c r="AC62" s="47">
        <v>0</v>
      </c>
      <c r="AD62" s="47">
        <v>0</v>
      </c>
      <c r="AE62" s="48">
        <v>0</v>
      </c>
      <c r="AF62" s="46" t="s">
        <v>752</v>
      </c>
      <c r="AG62" s="55"/>
      <c r="AH62" s="55"/>
      <c r="AI62" s="55"/>
      <c r="AJ62" s="55"/>
      <c r="AK62" s="55"/>
      <c r="AL62" s="55"/>
      <c r="AM62" s="55"/>
      <c r="AN62" s="55"/>
      <c r="AO62" s="55"/>
      <c r="AP62" s="55"/>
      <c r="AQ62" s="55"/>
      <c r="AR62" s="55"/>
      <c r="AS62" s="55"/>
      <c r="AT62" s="55"/>
      <c r="AU62" s="55"/>
      <c r="AV62" s="55"/>
      <c r="AW62" s="55"/>
      <c r="AX62" s="55"/>
      <c r="AY62" s="55"/>
      <c r="AZ62" s="55"/>
      <c r="BA62" s="55"/>
      <c r="BB62" s="55"/>
      <c r="BC62" s="55"/>
      <c r="BD62" s="55"/>
      <c r="BE62" s="55"/>
      <c r="BF62" s="55"/>
      <c r="BG62" s="55"/>
      <c r="BH62" s="55"/>
      <c r="BI62" s="55"/>
      <c r="BJ62" s="55"/>
      <c r="BK62" s="55"/>
      <c r="BL62" s="55"/>
      <c r="BM62" s="55"/>
      <c r="BN62" s="55"/>
      <c r="BO62" s="55"/>
      <c r="BP62" s="55"/>
    </row>
    <row r="63" spans="1:68" ht="30" customHeight="1" x14ac:dyDescent="0.25">
      <c r="A63" s="43" t="s">
        <v>429</v>
      </c>
      <c r="B63" s="47">
        <v>0</v>
      </c>
      <c r="C63" s="47">
        <v>0</v>
      </c>
      <c r="D63" s="47">
        <v>0</v>
      </c>
      <c r="E63" s="47">
        <v>0</v>
      </c>
      <c r="F63" s="47">
        <v>0</v>
      </c>
      <c r="G63" s="47">
        <v>0</v>
      </c>
      <c r="H63" s="47">
        <v>0</v>
      </c>
      <c r="I63" s="47">
        <v>0</v>
      </c>
      <c r="J63" s="47">
        <v>0</v>
      </c>
      <c r="K63" s="47">
        <v>0</v>
      </c>
      <c r="L63" s="47">
        <v>0</v>
      </c>
      <c r="M63" s="47">
        <v>1</v>
      </c>
      <c r="N63" s="47">
        <v>0</v>
      </c>
      <c r="O63" s="47">
        <v>0</v>
      </c>
      <c r="P63" s="47">
        <v>0</v>
      </c>
      <c r="Q63" s="47">
        <v>0</v>
      </c>
      <c r="R63" s="47">
        <v>0</v>
      </c>
      <c r="S63" s="47">
        <v>0</v>
      </c>
      <c r="T63" s="47">
        <v>0</v>
      </c>
      <c r="U63" s="47">
        <v>0</v>
      </c>
      <c r="V63" s="47">
        <v>0</v>
      </c>
      <c r="W63" s="47">
        <v>0</v>
      </c>
      <c r="X63" s="47">
        <v>0</v>
      </c>
      <c r="Y63" s="47">
        <v>0</v>
      </c>
      <c r="Z63" s="47">
        <v>0</v>
      </c>
      <c r="AA63" s="47">
        <v>0</v>
      </c>
      <c r="AB63" s="47">
        <v>0</v>
      </c>
      <c r="AC63" s="47">
        <v>0</v>
      </c>
      <c r="AD63" s="47">
        <v>0</v>
      </c>
      <c r="AE63" s="48">
        <v>0</v>
      </c>
      <c r="AF63" s="46" t="s">
        <v>753</v>
      </c>
      <c r="AG63" s="55"/>
      <c r="AH63" s="55"/>
      <c r="AI63" s="55"/>
      <c r="AJ63" s="55"/>
      <c r="AK63" s="55"/>
      <c r="AL63" s="55"/>
      <c r="AM63" s="55"/>
      <c r="AN63" s="55"/>
      <c r="AO63" s="55"/>
      <c r="AP63" s="55"/>
      <c r="AQ63" s="55"/>
      <c r="AR63" s="55"/>
      <c r="AS63" s="55"/>
      <c r="AT63" s="55"/>
      <c r="AU63" s="55"/>
      <c r="AV63" s="55"/>
      <c r="AW63" s="55"/>
      <c r="AX63" s="55"/>
      <c r="AY63" s="55"/>
      <c r="AZ63" s="55"/>
      <c r="BA63" s="55"/>
      <c r="BB63" s="55"/>
      <c r="BC63" s="55"/>
      <c r="BD63" s="55"/>
      <c r="BE63" s="55"/>
      <c r="BF63" s="55"/>
      <c r="BG63" s="55"/>
      <c r="BH63" s="55"/>
      <c r="BI63" s="55"/>
      <c r="BJ63" s="55"/>
      <c r="BK63" s="55"/>
      <c r="BL63" s="55"/>
      <c r="BM63" s="55"/>
      <c r="BN63" s="55"/>
      <c r="BO63" s="55"/>
      <c r="BP63" s="55"/>
    </row>
    <row r="64" spans="1:68" ht="30" customHeight="1" x14ac:dyDescent="0.25">
      <c r="A64" s="49" t="s">
        <v>247</v>
      </c>
      <c r="B64" s="44">
        <v>1</v>
      </c>
      <c r="C64" s="44">
        <v>1</v>
      </c>
      <c r="D64" s="44">
        <v>1</v>
      </c>
      <c r="E64" s="44">
        <v>1</v>
      </c>
      <c r="F64" s="44">
        <v>1</v>
      </c>
      <c r="G64" s="44">
        <v>1</v>
      </c>
      <c r="H64" s="44">
        <v>1</v>
      </c>
      <c r="I64" s="44">
        <v>1</v>
      </c>
      <c r="J64" s="44">
        <v>1</v>
      </c>
      <c r="K64" s="44">
        <v>1</v>
      </c>
      <c r="L64" s="44">
        <v>1</v>
      </c>
      <c r="M64" s="44">
        <v>1</v>
      </c>
      <c r="N64" s="44">
        <v>1</v>
      </c>
      <c r="O64" s="44">
        <v>1</v>
      </c>
      <c r="P64" s="44">
        <v>0</v>
      </c>
      <c r="Q64" s="44">
        <v>0</v>
      </c>
      <c r="R64" s="44">
        <v>0</v>
      </c>
      <c r="S64" s="44">
        <v>1</v>
      </c>
      <c r="T64" s="44">
        <v>1</v>
      </c>
      <c r="U64" s="44">
        <v>1</v>
      </c>
      <c r="V64" s="44">
        <v>1</v>
      </c>
      <c r="W64" s="44">
        <v>1</v>
      </c>
      <c r="X64" s="44">
        <v>0</v>
      </c>
      <c r="Y64" s="44">
        <v>1</v>
      </c>
      <c r="Z64" s="44">
        <v>0</v>
      </c>
      <c r="AA64" s="44">
        <v>0</v>
      </c>
      <c r="AB64" s="44">
        <v>1</v>
      </c>
      <c r="AC64" s="44">
        <v>0</v>
      </c>
      <c r="AD64" s="44">
        <v>1</v>
      </c>
      <c r="AE64" s="45">
        <v>1</v>
      </c>
      <c r="AF64" s="46" t="s">
        <v>754</v>
      </c>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row>
    <row r="65" spans="1:68" ht="30" customHeight="1" x14ac:dyDescent="0.25">
      <c r="A65" s="49" t="s">
        <v>755</v>
      </c>
      <c r="B65" s="44">
        <v>1</v>
      </c>
      <c r="C65" s="44">
        <v>0</v>
      </c>
      <c r="D65" s="44">
        <v>0</v>
      </c>
      <c r="E65" s="44">
        <v>0</v>
      </c>
      <c r="F65" s="44">
        <v>0</v>
      </c>
      <c r="G65" s="44">
        <v>0</v>
      </c>
      <c r="H65" s="44">
        <v>0</v>
      </c>
      <c r="I65" s="44">
        <v>0</v>
      </c>
      <c r="J65" s="44">
        <v>0</v>
      </c>
      <c r="K65" s="44">
        <v>0</v>
      </c>
      <c r="L65" s="44">
        <v>0</v>
      </c>
      <c r="M65" s="44">
        <v>0</v>
      </c>
      <c r="N65" s="44">
        <v>0</v>
      </c>
      <c r="O65" s="44">
        <v>0</v>
      </c>
      <c r="P65" s="44">
        <v>0</v>
      </c>
      <c r="Q65" s="44">
        <v>0</v>
      </c>
      <c r="R65" s="44">
        <v>0</v>
      </c>
      <c r="S65" s="44">
        <v>0</v>
      </c>
      <c r="T65" s="44">
        <v>0</v>
      </c>
      <c r="U65" s="44">
        <v>0</v>
      </c>
      <c r="V65" s="44">
        <v>0</v>
      </c>
      <c r="W65" s="44">
        <v>0</v>
      </c>
      <c r="X65" s="44">
        <v>0</v>
      </c>
      <c r="Y65" s="44">
        <v>0</v>
      </c>
      <c r="Z65" s="44">
        <v>0</v>
      </c>
      <c r="AA65" s="44">
        <v>0</v>
      </c>
      <c r="AB65" s="44">
        <v>0</v>
      </c>
      <c r="AC65" s="44">
        <v>0</v>
      </c>
      <c r="AD65" s="44">
        <v>0</v>
      </c>
      <c r="AE65" s="45">
        <v>0</v>
      </c>
      <c r="AF65" s="46" t="s">
        <v>752</v>
      </c>
      <c r="AG65" s="55"/>
      <c r="AH65" s="55"/>
      <c r="AI65" s="55"/>
      <c r="AJ65" s="55"/>
      <c r="AK65" s="55"/>
      <c r="AL65" s="55"/>
      <c r="AM65" s="55"/>
      <c r="AN65" s="55"/>
      <c r="AO65" s="55"/>
      <c r="AP65" s="55"/>
      <c r="AQ65" s="55"/>
      <c r="AR65" s="55"/>
      <c r="AS65" s="55"/>
      <c r="AT65" s="55"/>
      <c r="AU65" s="55"/>
      <c r="AV65" s="55"/>
      <c r="AW65" s="55"/>
      <c r="AX65" s="55"/>
      <c r="AY65" s="55"/>
      <c r="AZ65" s="55"/>
      <c r="BA65" s="55"/>
      <c r="BB65" s="55"/>
      <c r="BC65" s="55"/>
      <c r="BD65" s="55"/>
      <c r="BE65" s="55"/>
      <c r="BF65" s="55"/>
      <c r="BG65" s="55"/>
      <c r="BH65" s="55"/>
      <c r="BI65" s="55"/>
      <c r="BJ65" s="55"/>
      <c r="BK65" s="55"/>
      <c r="BL65" s="55"/>
      <c r="BM65" s="55"/>
      <c r="BN65" s="55"/>
      <c r="BO65" s="55"/>
      <c r="BP65" s="55"/>
    </row>
    <row r="66" spans="1:68" ht="29.1" customHeight="1" x14ac:dyDescent="0.25">
      <c r="A66" s="49" t="s">
        <v>349</v>
      </c>
      <c r="B66" s="44">
        <v>0</v>
      </c>
      <c r="C66" s="44">
        <v>0</v>
      </c>
      <c r="D66" s="44">
        <v>0</v>
      </c>
      <c r="E66" s="44">
        <v>1</v>
      </c>
      <c r="F66" s="44">
        <v>1</v>
      </c>
      <c r="G66" s="44">
        <v>0</v>
      </c>
      <c r="H66" s="44">
        <v>0</v>
      </c>
      <c r="I66" s="44">
        <v>1</v>
      </c>
      <c r="J66" s="44">
        <v>1</v>
      </c>
      <c r="K66" s="44">
        <v>0</v>
      </c>
      <c r="L66" s="44">
        <v>0</v>
      </c>
      <c r="M66" s="44">
        <v>0</v>
      </c>
      <c r="N66" s="44">
        <v>0</v>
      </c>
      <c r="O66" s="44">
        <v>0</v>
      </c>
      <c r="P66" s="44">
        <v>0</v>
      </c>
      <c r="Q66" s="44">
        <v>0</v>
      </c>
      <c r="R66" s="44">
        <v>0</v>
      </c>
      <c r="S66" s="44">
        <v>0</v>
      </c>
      <c r="T66" s="44">
        <v>0</v>
      </c>
      <c r="U66" s="44">
        <v>0</v>
      </c>
      <c r="V66" s="44">
        <v>0</v>
      </c>
      <c r="W66" s="44">
        <v>0</v>
      </c>
      <c r="X66" s="44">
        <v>0</v>
      </c>
      <c r="Y66" s="44">
        <v>0</v>
      </c>
      <c r="Z66" s="44">
        <v>0</v>
      </c>
      <c r="AA66" s="44">
        <v>0</v>
      </c>
      <c r="AB66" s="44">
        <v>0</v>
      </c>
      <c r="AC66" s="44">
        <v>0</v>
      </c>
      <c r="AD66" s="44">
        <v>0</v>
      </c>
      <c r="AE66" s="45">
        <v>0</v>
      </c>
      <c r="AF66" s="46" t="s">
        <v>721</v>
      </c>
      <c r="AG66" s="55"/>
      <c r="AH66" s="55"/>
      <c r="AI66" s="55"/>
      <c r="AJ66" s="55"/>
      <c r="AK66" s="55"/>
      <c r="AL66" s="55"/>
      <c r="AM66" s="55"/>
      <c r="AN66" s="55"/>
      <c r="AO66" s="55"/>
      <c r="AP66" s="55"/>
      <c r="AQ66" s="55"/>
      <c r="AR66" s="55"/>
      <c r="AS66" s="55"/>
      <c r="AT66" s="55"/>
      <c r="AU66" s="55"/>
      <c r="AV66" s="55"/>
      <c r="AW66" s="55"/>
      <c r="AX66" s="55"/>
      <c r="AY66" s="55"/>
      <c r="AZ66" s="55"/>
      <c r="BA66" s="55"/>
      <c r="BB66" s="55"/>
      <c r="BC66" s="55"/>
      <c r="BD66" s="55"/>
      <c r="BE66" s="55"/>
      <c r="BF66" s="55"/>
      <c r="BG66" s="55"/>
      <c r="BH66" s="55"/>
      <c r="BI66" s="55"/>
      <c r="BJ66" s="55"/>
      <c r="BK66" s="55"/>
      <c r="BL66" s="55"/>
      <c r="BM66" s="55"/>
      <c r="BN66" s="55"/>
      <c r="BO66" s="55"/>
      <c r="BP66" s="55"/>
    </row>
    <row r="67" spans="1:68" ht="30" customHeight="1" x14ac:dyDescent="0.25">
      <c r="A67" s="43" t="s">
        <v>432</v>
      </c>
      <c r="B67" s="47">
        <v>0</v>
      </c>
      <c r="C67" s="47">
        <v>0</v>
      </c>
      <c r="D67" s="47">
        <v>0</v>
      </c>
      <c r="E67" s="47">
        <v>0</v>
      </c>
      <c r="F67" s="47">
        <v>0</v>
      </c>
      <c r="G67" s="47">
        <v>1</v>
      </c>
      <c r="H67" s="47">
        <v>0</v>
      </c>
      <c r="I67" s="47">
        <v>0</v>
      </c>
      <c r="J67" s="47">
        <v>0</v>
      </c>
      <c r="K67" s="47">
        <v>0</v>
      </c>
      <c r="L67" s="47">
        <v>0</v>
      </c>
      <c r="M67" s="47">
        <v>1</v>
      </c>
      <c r="N67" s="47">
        <v>0</v>
      </c>
      <c r="O67" s="47">
        <v>0</v>
      </c>
      <c r="P67" s="47">
        <v>0</v>
      </c>
      <c r="Q67" s="47">
        <v>0</v>
      </c>
      <c r="R67" s="47">
        <v>0</v>
      </c>
      <c r="S67" s="47">
        <v>0</v>
      </c>
      <c r="T67" s="47">
        <v>0</v>
      </c>
      <c r="U67" s="47">
        <v>0</v>
      </c>
      <c r="V67" s="47">
        <v>0</v>
      </c>
      <c r="W67" s="47">
        <v>0</v>
      </c>
      <c r="X67" s="47">
        <v>0</v>
      </c>
      <c r="Y67" s="47">
        <v>0</v>
      </c>
      <c r="Z67" s="47">
        <v>0</v>
      </c>
      <c r="AA67" s="47">
        <v>0</v>
      </c>
      <c r="AB67" s="47">
        <v>0</v>
      </c>
      <c r="AC67" s="47">
        <v>0</v>
      </c>
      <c r="AD67" s="47">
        <v>0</v>
      </c>
      <c r="AE67" s="48">
        <v>0</v>
      </c>
      <c r="AF67" s="46" t="s">
        <v>756</v>
      </c>
      <c r="AG67" s="55"/>
      <c r="AH67" s="55"/>
      <c r="AI67" s="55"/>
      <c r="AJ67" s="55"/>
      <c r="AK67" s="55"/>
      <c r="AL67" s="55"/>
      <c r="AM67" s="55"/>
      <c r="AN67" s="55"/>
      <c r="AO67" s="55"/>
      <c r="AP67" s="55"/>
      <c r="AQ67" s="55"/>
      <c r="AR67" s="55"/>
      <c r="AS67" s="55"/>
      <c r="AT67" s="55"/>
      <c r="AU67" s="55"/>
      <c r="AV67" s="55"/>
      <c r="AW67" s="55"/>
      <c r="AX67" s="55"/>
      <c r="AY67" s="55"/>
      <c r="AZ67" s="55"/>
      <c r="BA67" s="55"/>
      <c r="BB67" s="55"/>
      <c r="BC67" s="55"/>
      <c r="BD67" s="55"/>
      <c r="BE67" s="55"/>
      <c r="BF67" s="55"/>
      <c r="BG67" s="55"/>
      <c r="BH67" s="55"/>
      <c r="BI67" s="55"/>
      <c r="BJ67" s="55"/>
      <c r="BK67" s="55"/>
      <c r="BL67" s="55"/>
      <c r="BM67" s="55"/>
      <c r="BN67" s="55"/>
      <c r="BO67" s="55"/>
      <c r="BP67" s="55"/>
    </row>
    <row r="68" spans="1:68" ht="30" customHeight="1" x14ac:dyDescent="0.25">
      <c r="A68" s="49" t="s">
        <v>175</v>
      </c>
      <c r="B68" s="44">
        <v>0</v>
      </c>
      <c r="C68" s="44">
        <v>0</v>
      </c>
      <c r="D68" s="44">
        <v>0</v>
      </c>
      <c r="E68" s="44">
        <v>0</v>
      </c>
      <c r="F68" s="44">
        <v>0</v>
      </c>
      <c r="G68" s="44">
        <v>0</v>
      </c>
      <c r="H68" s="44">
        <v>0</v>
      </c>
      <c r="I68" s="44">
        <v>0</v>
      </c>
      <c r="J68" s="44">
        <v>0</v>
      </c>
      <c r="K68" s="44">
        <v>0</v>
      </c>
      <c r="L68" s="44">
        <v>0</v>
      </c>
      <c r="M68" s="44">
        <v>1</v>
      </c>
      <c r="N68" s="44">
        <v>0</v>
      </c>
      <c r="O68" s="44">
        <v>0</v>
      </c>
      <c r="P68" s="44">
        <v>0</v>
      </c>
      <c r="Q68" s="44">
        <v>0</v>
      </c>
      <c r="R68" s="44">
        <v>0</v>
      </c>
      <c r="S68" s="44">
        <v>0</v>
      </c>
      <c r="T68" s="44">
        <v>0</v>
      </c>
      <c r="U68" s="44">
        <v>0</v>
      </c>
      <c r="V68" s="44">
        <v>0</v>
      </c>
      <c r="W68" s="44">
        <v>0</v>
      </c>
      <c r="X68" s="44">
        <v>0</v>
      </c>
      <c r="Y68" s="44">
        <v>0</v>
      </c>
      <c r="Z68" s="44">
        <v>0</v>
      </c>
      <c r="AA68" s="44">
        <v>0</v>
      </c>
      <c r="AB68" s="44">
        <v>0</v>
      </c>
      <c r="AC68" s="44">
        <v>0</v>
      </c>
      <c r="AD68" s="44">
        <v>0</v>
      </c>
      <c r="AE68" s="45">
        <v>0</v>
      </c>
      <c r="AF68" s="46" t="s">
        <v>757</v>
      </c>
      <c r="AG68" s="55"/>
      <c r="AH68" s="55"/>
      <c r="AI68" s="55"/>
      <c r="AJ68" s="55"/>
      <c r="AK68" s="55"/>
      <c r="AL68" s="55"/>
      <c r="AM68" s="55"/>
      <c r="AN68" s="55"/>
      <c r="AO68" s="55"/>
      <c r="AP68" s="55"/>
      <c r="AQ68" s="55"/>
      <c r="AR68" s="55"/>
      <c r="AS68" s="55"/>
      <c r="AT68" s="55"/>
      <c r="AU68" s="55"/>
      <c r="AV68" s="55"/>
      <c r="AW68" s="55"/>
      <c r="AX68" s="55"/>
      <c r="AY68" s="55"/>
      <c r="AZ68" s="55"/>
      <c r="BA68" s="55"/>
      <c r="BB68" s="55"/>
      <c r="BC68" s="55"/>
      <c r="BD68" s="55"/>
      <c r="BE68" s="55"/>
      <c r="BF68" s="55"/>
      <c r="BG68" s="55"/>
      <c r="BH68" s="55"/>
      <c r="BI68" s="55"/>
      <c r="BJ68" s="55"/>
      <c r="BK68" s="55"/>
      <c r="BL68" s="55"/>
      <c r="BM68" s="55"/>
      <c r="BN68" s="55"/>
      <c r="BO68" s="55"/>
      <c r="BP68" s="55"/>
    </row>
    <row r="69" spans="1:68" ht="30" customHeight="1" x14ac:dyDescent="0.25">
      <c r="A69" s="49" t="s">
        <v>106</v>
      </c>
      <c r="B69" s="44">
        <v>0</v>
      </c>
      <c r="C69" s="44">
        <v>0</v>
      </c>
      <c r="D69" s="44">
        <v>0</v>
      </c>
      <c r="E69" s="44">
        <v>0</v>
      </c>
      <c r="F69" s="44">
        <v>0</v>
      </c>
      <c r="G69" s="44">
        <v>0</v>
      </c>
      <c r="H69" s="44">
        <v>0</v>
      </c>
      <c r="I69" s="44">
        <v>0</v>
      </c>
      <c r="J69" s="44">
        <v>0</v>
      </c>
      <c r="K69" s="44">
        <v>0</v>
      </c>
      <c r="L69" s="44">
        <v>0</v>
      </c>
      <c r="M69" s="44">
        <v>0</v>
      </c>
      <c r="N69" s="44">
        <v>0</v>
      </c>
      <c r="O69" s="44">
        <v>0</v>
      </c>
      <c r="P69" s="44">
        <v>0</v>
      </c>
      <c r="Q69" s="44">
        <v>0</v>
      </c>
      <c r="R69" s="44">
        <v>0</v>
      </c>
      <c r="S69" s="44">
        <v>0</v>
      </c>
      <c r="T69" s="44">
        <v>0</v>
      </c>
      <c r="U69" s="44">
        <v>0</v>
      </c>
      <c r="V69" s="44">
        <v>0</v>
      </c>
      <c r="W69" s="44">
        <v>1</v>
      </c>
      <c r="X69" s="44">
        <v>0</v>
      </c>
      <c r="Y69" s="44">
        <v>0</v>
      </c>
      <c r="Z69" s="44">
        <v>0</v>
      </c>
      <c r="AA69" s="44">
        <v>0</v>
      </c>
      <c r="AB69" s="44">
        <v>0</v>
      </c>
      <c r="AC69" s="44">
        <v>0</v>
      </c>
      <c r="AD69" s="44">
        <v>0</v>
      </c>
      <c r="AE69" s="45">
        <v>0</v>
      </c>
      <c r="AF69" s="46" t="s">
        <v>758</v>
      </c>
      <c r="AG69" s="55"/>
      <c r="AH69" s="55"/>
      <c r="AI69" s="55"/>
      <c r="AJ69" s="55"/>
      <c r="AK69" s="55"/>
      <c r="AL69" s="55"/>
      <c r="AM69" s="55"/>
      <c r="AN69" s="55"/>
      <c r="AO69" s="55"/>
      <c r="AP69" s="55"/>
      <c r="AQ69" s="55"/>
      <c r="AR69" s="55"/>
      <c r="AS69" s="55"/>
      <c r="AT69" s="55"/>
      <c r="AU69" s="55"/>
      <c r="AV69" s="55"/>
      <c r="AW69" s="55"/>
      <c r="AX69" s="55"/>
      <c r="AY69" s="55"/>
      <c r="AZ69" s="55"/>
      <c r="BA69" s="55"/>
      <c r="BB69" s="55"/>
      <c r="BC69" s="55"/>
      <c r="BD69" s="55"/>
      <c r="BE69" s="55"/>
      <c r="BF69" s="55"/>
      <c r="BG69" s="55"/>
      <c r="BH69" s="55"/>
      <c r="BI69" s="55"/>
      <c r="BJ69" s="55"/>
      <c r="BK69" s="55"/>
      <c r="BL69" s="55"/>
      <c r="BM69" s="55"/>
      <c r="BN69" s="55"/>
      <c r="BO69" s="55"/>
      <c r="BP69" s="55"/>
    </row>
    <row r="70" spans="1:68" ht="30" customHeight="1" x14ac:dyDescent="0.25">
      <c r="A70" s="49" t="s">
        <v>253</v>
      </c>
      <c r="B70" s="44">
        <v>0</v>
      </c>
      <c r="C70" s="44">
        <v>0</v>
      </c>
      <c r="D70" s="44">
        <v>0</v>
      </c>
      <c r="E70" s="44">
        <v>0</v>
      </c>
      <c r="F70" s="44">
        <v>0</v>
      </c>
      <c r="G70" s="44">
        <v>1</v>
      </c>
      <c r="H70" s="44">
        <v>0</v>
      </c>
      <c r="I70" s="44">
        <v>0</v>
      </c>
      <c r="J70" s="44">
        <v>0</v>
      </c>
      <c r="K70" s="44">
        <v>0</v>
      </c>
      <c r="L70" s="44">
        <v>0</v>
      </c>
      <c r="M70" s="44">
        <v>0</v>
      </c>
      <c r="N70" s="44">
        <v>0</v>
      </c>
      <c r="O70" s="44">
        <v>0</v>
      </c>
      <c r="P70" s="44">
        <v>0</v>
      </c>
      <c r="Q70" s="44">
        <v>0</v>
      </c>
      <c r="R70" s="44">
        <v>0</v>
      </c>
      <c r="S70" s="44">
        <v>0</v>
      </c>
      <c r="T70" s="44">
        <v>0</v>
      </c>
      <c r="U70" s="44">
        <v>0</v>
      </c>
      <c r="V70" s="44">
        <v>0</v>
      </c>
      <c r="W70" s="44">
        <v>0</v>
      </c>
      <c r="X70" s="44">
        <v>0</v>
      </c>
      <c r="Y70" s="44">
        <v>0</v>
      </c>
      <c r="Z70" s="44">
        <v>0</v>
      </c>
      <c r="AA70" s="44">
        <v>0</v>
      </c>
      <c r="AB70" s="44">
        <v>0</v>
      </c>
      <c r="AC70" s="44">
        <v>0</v>
      </c>
      <c r="AD70" s="44">
        <v>0</v>
      </c>
      <c r="AE70" s="45">
        <v>0</v>
      </c>
      <c r="AF70" s="46" t="s">
        <v>759</v>
      </c>
      <c r="AG70" s="55"/>
      <c r="AH70" s="55"/>
      <c r="AI70" s="55"/>
      <c r="AJ70" s="55"/>
      <c r="AK70" s="55"/>
      <c r="AL70" s="55"/>
      <c r="AM70" s="55"/>
      <c r="AN70" s="55"/>
      <c r="AO70" s="55"/>
      <c r="AP70" s="55"/>
      <c r="AQ70" s="55"/>
      <c r="AR70" s="55"/>
      <c r="AS70" s="55"/>
      <c r="AT70" s="55"/>
      <c r="AU70" s="55"/>
      <c r="AV70" s="55"/>
      <c r="AW70" s="55"/>
      <c r="AX70" s="55"/>
      <c r="AY70" s="55"/>
      <c r="AZ70" s="55"/>
      <c r="BA70" s="55"/>
      <c r="BB70" s="55"/>
      <c r="BC70" s="55"/>
      <c r="BD70" s="55"/>
      <c r="BE70" s="55"/>
      <c r="BF70" s="55"/>
      <c r="BG70" s="55"/>
      <c r="BH70" s="55"/>
      <c r="BI70" s="55"/>
      <c r="BJ70" s="55"/>
      <c r="BK70" s="55"/>
      <c r="BL70" s="55"/>
      <c r="BM70" s="55"/>
      <c r="BN70" s="55"/>
      <c r="BO70" s="55"/>
      <c r="BP70" s="55"/>
    </row>
    <row r="71" spans="1:68" ht="30" customHeight="1" x14ac:dyDescent="0.25">
      <c r="A71" s="49" t="s">
        <v>178</v>
      </c>
      <c r="B71" s="44">
        <v>0</v>
      </c>
      <c r="C71" s="44">
        <v>0</v>
      </c>
      <c r="D71" s="44">
        <v>0</v>
      </c>
      <c r="E71" s="44">
        <v>0</v>
      </c>
      <c r="F71" s="44">
        <v>0</v>
      </c>
      <c r="G71" s="44">
        <v>0</v>
      </c>
      <c r="H71" s="44">
        <v>0</v>
      </c>
      <c r="I71" s="44">
        <v>0</v>
      </c>
      <c r="J71" s="44">
        <v>0</v>
      </c>
      <c r="K71" s="44">
        <v>0</v>
      </c>
      <c r="L71" s="44">
        <v>0</v>
      </c>
      <c r="M71" s="44">
        <v>1</v>
      </c>
      <c r="N71" s="44">
        <v>0</v>
      </c>
      <c r="O71" s="44">
        <v>0</v>
      </c>
      <c r="P71" s="44">
        <v>0</v>
      </c>
      <c r="Q71" s="44">
        <v>0</v>
      </c>
      <c r="R71" s="44">
        <v>0</v>
      </c>
      <c r="S71" s="44">
        <v>0</v>
      </c>
      <c r="T71" s="44">
        <v>0</v>
      </c>
      <c r="U71" s="44">
        <v>0</v>
      </c>
      <c r="V71" s="44">
        <v>0</v>
      </c>
      <c r="W71" s="44">
        <v>0</v>
      </c>
      <c r="X71" s="44">
        <v>0</v>
      </c>
      <c r="Y71" s="44">
        <v>0</v>
      </c>
      <c r="Z71" s="44">
        <v>0</v>
      </c>
      <c r="AA71" s="44">
        <v>0</v>
      </c>
      <c r="AB71" s="44">
        <v>0</v>
      </c>
      <c r="AC71" s="44">
        <v>0</v>
      </c>
      <c r="AD71" s="44">
        <v>0</v>
      </c>
      <c r="AE71" s="45">
        <v>0</v>
      </c>
      <c r="AF71" s="46" t="s">
        <v>721</v>
      </c>
      <c r="AG71" s="55"/>
      <c r="AH71" s="55"/>
      <c r="AI71" s="55"/>
      <c r="AJ71" s="55"/>
      <c r="AK71" s="55"/>
      <c r="AL71" s="55"/>
      <c r="AM71" s="55"/>
      <c r="AN71" s="55"/>
      <c r="AO71" s="55"/>
      <c r="AP71" s="55"/>
      <c r="AQ71" s="55"/>
      <c r="AR71" s="55"/>
      <c r="AS71" s="55"/>
      <c r="AT71" s="55"/>
      <c r="AU71" s="55"/>
      <c r="AV71" s="55"/>
      <c r="AW71" s="55"/>
      <c r="AX71" s="55"/>
      <c r="AY71" s="55"/>
      <c r="AZ71" s="55"/>
      <c r="BA71" s="55"/>
      <c r="BB71" s="55"/>
      <c r="BC71" s="55"/>
      <c r="BD71" s="55"/>
      <c r="BE71" s="55"/>
      <c r="BF71" s="55"/>
      <c r="BG71" s="55"/>
      <c r="BH71" s="55"/>
      <c r="BI71" s="55"/>
      <c r="BJ71" s="55"/>
      <c r="BK71" s="55"/>
      <c r="BL71" s="55"/>
      <c r="BM71" s="55"/>
      <c r="BN71" s="55"/>
      <c r="BO71" s="55"/>
      <c r="BP71" s="55"/>
    </row>
    <row r="72" spans="1:68" ht="30" customHeight="1" x14ac:dyDescent="0.25">
      <c r="A72" s="49" t="s">
        <v>256</v>
      </c>
      <c r="B72" s="44">
        <v>1</v>
      </c>
      <c r="C72" s="44">
        <v>1</v>
      </c>
      <c r="D72" s="44">
        <v>1</v>
      </c>
      <c r="E72" s="44">
        <v>0</v>
      </c>
      <c r="F72" s="44">
        <v>1</v>
      </c>
      <c r="G72" s="44">
        <v>1</v>
      </c>
      <c r="H72" s="44">
        <v>1</v>
      </c>
      <c r="I72" s="44">
        <v>0</v>
      </c>
      <c r="J72" s="44">
        <v>0</v>
      </c>
      <c r="K72" s="44">
        <v>1</v>
      </c>
      <c r="L72" s="44">
        <v>1</v>
      </c>
      <c r="M72" s="44">
        <v>1</v>
      </c>
      <c r="N72" s="44">
        <v>0</v>
      </c>
      <c r="O72" s="44">
        <v>0</v>
      </c>
      <c r="P72" s="44">
        <v>0</v>
      </c>
      <c r="Q72" s="44">
        <v>0</v>
      </c>
      <c r="R72" s="44">
        <v>0</v>
      </c>
      <c r="S72" s="44">
        <v>0</v>
      </c>
      <c r="T72" s="44">
        <v>0</v>
      </c>
      <c r="U72" s="44">
        <v>1</v>
      </c>
      <c r="V72" s="44">
        <v>0</v>
      </c>
      <c r="W72" s="44">
        <v>0</v>
      </c>
      <c r="X72" s="44">
        <v>0</v>
      </c>
      <c r="Y72" s="44">
        <v>0</v>
      </c>
      <c r="Z72" s="44">
        <v>0</v>
      </c>
      <c r="AA72" s="44">
        <v>0</v>
      </c>
      <c r="AB72" s="44">
        <v>0</v>
      </c>
      <c r="AC72" s="44">
        <v>0</v>
      </c>
      <c r="AD72" s="44">
        <v>0</v>
      </c>
      <c r="AE72" s="45">
        <v>0</v>
      </c>
      <c r="AF72" s="46" t="s">
        <v>736</v>
      </c>
      <c r="AG72" s="55"/>
      <c r="AH72" s="55"/>
      <c r="AI72" s="55"/>
      <c r="AJ72" s="55"/>
      <c r="AK72" s="55"/>
      <c r="AL72" s="55"/>
      <c r="AM72" s="55"/>
      <c r="AN72" s="55"/>
      <c r="AO72" s="55"/>
      <c r="AP72" s="55"/>
      <c r="AQ72" s="55"/>
      <c r="AR72" s="55"/>
      <c r="AS72" s="55"/>
      <c r="AT72" s="55"/>
      <c r="AU72" s="55"/>
      <c r="AV72" s="55"/>
      <c r="AW72" s="55"/>
      <c r="AX72" s="55"/>
      <c r="AY72" s="55"/>
      <c r="AZ72" s="55"/>
      <c r="BA72" s="55"/>
      <c r="BB72" s="55"/>
      <c r="BC72" s="55"/>
      <c r="BD72" s="55"/>
      <c r="BE72" s="55"/>
      <c r="BF72" s="55"/>
      <c r="BG72" s="55"/>
      <c r="BH72" s="55"/>
      <c r="BI72" s="55"/>
      <c r="BJ72" s="55"/>
      <c r="BK72" s="55"/>
      <c r="BL72" s="55"/>
      <c r="BM72" s="55"/>
      <c r="BN72" s="55"/>
      <c r="BO72" s="55"/>
      <c r="BP72" s="55"/>
    </row>
    <row r="73" spans="1:68" ht="30" customHeight="1" x14ac:dyDescent="0.25">
      <c r="A73" s="49" t="s">
        <v>259</v>
      </c>
      <c r="B73" s="44">
        <v>0</v>
      </c>
      <c r="C73" s="44">
        <v>0</v>
      </c>
      <c r="D73" s="44">
        <v>0</v>
      </c>
      <c r="E73" s="44">
        <v>0</v>
      </c>
      <c r="F73" s="44">
        <v>0</v>
      </c>
      <c r="G73" s="44">
        <v>1</v>
      </c>
      <c r="H73" s="44">
        <v>0</v>
      </c>
      <c r="I73" s="44">
        <v>0</v>
      </c>
      <c r="J73" s="44">
        <v>0</v>
      </c>
      <c r="K73" s="44">
        <v>0</v>
      </c>
      <c r="L73" s="44">
        <v>0</v>
      </c>
      <c r="M73" s="44">
        <v>0</v>
      </c>
      <c r="N73" s="44">
        <v>0</v>
      </c>
      <c r="O73" s="44">
        <v>0</v>
      </c>
      <c r="P73" s="44">
        <v>0</v>
      </c>
      <c r="Q73" s="44">
        <v>0</v>
      </c>
      <c r="R73" s="44">
        <v>0</v>
      </c>
      <c r="S73" s="44">
        <v>0</v>
      </c>
      <c r="T73" s="44">
        <v>0</v>
      </c>
      <c r="U73" s="44">
        <v>0</v>
      </c>
      <c r="V73" s="44">
        <v>0</v>
      </c>
      <c r="W73" s="44">
        <v>0</v>
      </c>
      <c r="X73" s="44">
        <v>0</v>
      </c>
      <c r="Y73" s="44">
        <v>0</v>
      </c>
      <c r="Z73" s="44">
        <v>0</v>
      </c>
      <c r="AA73" s="44">
        <v>0</v>
      </c>
      <c r="AB73" s="44">
        <v>0</v>
      </c>
      <c r="AC73" s="44">
        <v>0</v>
      </c>
      <c r="AD73" s="44">
        <v>0</v>
      </c>
      <c r="AE73" s="45">
        <v>0</v>
      </c>
      <c r="AF73" s="46" t="s">
        <v>760</v>
      </c>
      <c r="AG73" s="55"/>
      <c r="AH73" s="55"/>
      <c r="AI73" s="55"/>
      <c r="AJ73" s="55"/>
      <c r="AK73" s="55"/>
      <c r="AL73" s="55"/>
      <c r="AM73" s="55"/>
      <c r="AN73" s="55"/>
      <c r="AO73" s="55"/>
      <c r="AP73" s="55"/>
      <c r="AQ73" s="55"/>
      <c r="AR73" s="55"/>
      <c r="AS73" s="55"/>
      <c r="AT73" s="55"/>
      <c r="AU73" s="55"/>
      <c r="AV73" s="55"/>
      <c r="AW73" s="55"/>
      <c r="AX73" s="55"/>
      <c r="AY73" s="55"/>
      <c r="AZ73" s="55"/>
      <c r="BA73" s="55"/>
      <c r="BB73" s="55"/>
      <c r="BC73" s="55"/>
      <c r="BD73" s="55"/>
      <c r="BE73" s="55"/>
      <c r="BF73" s="55"/>
      <c r="BG73" s="55"/>
      <c r="BH73" s="55"/>
      <c r="BI73" s="55"/>
      <c r="BJ73" s="55"/>
      <c r="BK73" s="55"/>
      <c r="BL73" s="55"/>
      <c r="BM73" s="55"/>
      <c r="BN73" s="55"/>
      <c r="BO73" s="55"/>
      <c r="BP73" s="55"/>
    </row>
    <row r="74" spans="1:68" ht="30" customHeight="1" x14ac:dyDescent="0.25">
      <c r="A74" s="49" t="s">
        <v>295</v>
      </c>
      <c r="B74" s="44">
        <v>0</v>
      </c>
      <c r="C74" s="44">
        <v>0</v>
      </c>
      <c r="D74" s="44">
        <v>0</v>
      </c>
      <c r="E74" s="44">
        <v>0</v>
      </c>
      <c r="F74" s="44">
        <v>0</v>
      </c>
      <c r="G74" s="44">
        <v>1</v>
      </c>
      <c r="H74" s="44">
        <v>0</v>
      </c>
      <c r="I74" s="44">
        <v>0</v>
      </c>
      <c r="J74" s="44">
        <v>0</v>
      </c>
      <c r="K74" s="44">
        <v>0</v>
      </c>
      <c r="L74" s="44">
        <v>0</v>
      </c>
      <c r="M74" s="44">
        <v>0</v>
      </c>
      <c r="N74" s="44">
        <v>0</v>
      </c>
      <c r="O74" s="44">
        <v>0</v>
      </c>
      <c r="P74" s="44">
        <v>0</v>
      </c>
      <c r="Q74" s="44">
        <v>0</v>
      </c>
      <c r="R74" s="44">
        <v>0</v>
      </c>
      <c r="S74" s="44">
        <v>0</v>
      </c>
      <c r="T74" s="44">
        <v>0</v>
      </c>
      <c r="U74" s="44">
        <v>0</v>
      </c>
      <c r="V74" s="44">
        <v>0</v>
      </c>
      <c r="W74" s="44">
        <v>0</v>
      </c>
      <c r="X74" s="44">
        <v>0</v>
      </c>
      <c r="Y74" s="44">
        <v>0</v>
      </c>
      <c r="Z74" s="44">
        <v>0</v>
      </c>
      <c r="AA74" s="44">
        <v>0</v>
      </c>
      <c r="AB74" s="44">
        <v>0</v>
      </c>
      <c r="AC74" s="44">
        <v>0</v>
      </c>
      <c r="AD74" s="44">
        <v>0</v>
      </c>
      <c r="AE74" s="45">
        <v>0</v>
      </c>
      <c r="AF74" s="46" t="s">
        <v>761</v>
      </c>
      <c r="AG74" s="55"/>
      <c r="AH74" s="55"/>
      <c r="AI74" s="55"/>
      <c r="AJ74" s="55"/>
      <c r="AK74" s="55"/>
      <c r="AL74" s="55"/>
      <c r="AM74" s="55"/>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5"/>
    </row>
    <row r="75" spans="1:68" ht="30" customHeight="1" x14ac:dyDescent="0.25">
      <c r="A75" s="43" t="s">
        <v>762</v>
      </c>
      <c r="B75" s="47">
        <v>0</v>
      </c>
      <c r="C75" s="47">
        <v>0</v>
      </c>
      <c r="D75" s="47">
        <v>0</v>
      </c>
      <c r="E75" s="47">
        <v>0</v>
      </c>
      <c r="F75" s="47">
        <v>0</v>
      </c>
      <c r="G75" s="47">
        <v>1</v>
      </c>
      <c r="H75" s="47">
        <v>0</v>
      </c>
      <c r="I75" s="47">
        <v>0</v>
      </c>
      <c r="J75" s="47">
        <v>0</v>
      </c>
      <c r="K75" s="47">
        <v>0</v>
      </c>
      <c r="L75" s="47">
        <v>0</v>
      </c>
      <c r="M75" s="47">
        <v>0</v>
      </c>
      <c r="N75" s="47">
        <v>0</v>
      </c>
      <c r="O75" s="47">
        <v>0</v>
      </c>
      <c r="P75" s="47">
        <v>0</v>
      </c>
      <c r="Q75" s="47">
        <v>0</v>
      </c>
      <c r="R75" s="47">
        <v>0</v>
      </c>
      <c r="S75" s="47">
        <v>0</v>
      </c>
      <c r="T75" s="47">
        <v>0</v>
      </c>
      <c r="U75" s="47">
        <v>0</v>
      </c>
      <c r="V75" s="47">
        <v>0</v>
      </c>
      <c r="W75" s="47">
        <v>0</v>
      </c>
      <c r="X75" s="47">
        <v>0</v>
      </c>
      <c r="Y75" s="47">
        <v>0</v>
      </c>
      <c r="Z75" s="47">
        <v>0</v>
      </c>
      <c r="AA75" s="47">
        <v>0</v>
      </c>
      <c r="AB75" s="47">
        <v>0</v>
      </c>
      <c r="AC75" s="47">
        <v>0</v>
      </c>
      <c r="AD75" s="47">
        <v>0</v>
      </c>
      <c r="AE75" s="48">
        <v>0</v>
      </c>
      <c r="AF75" s="46" t="s">
        <v>763</v>
      </c>
      <c r="AG75" s="55"/>
      <c r="AH75" s="55"/>
      <c r="AI75" s="55"/>
      <c r="AJ75" s="55"/>
      <c r="AK75" s="55"/>
      <c r="AL75" s="55"/>
      <c r="AM75" s="55"/>
      <c r="AN75" s="55"/>
      <c r="AO75" s="55"/>
      <c r="AP75" s="55"/>
      <c r="AQ75" s="55"/>
      <c r="AR75" s="55"/>
      <c r="AS75" s="55"/>
      <c r="AT75" s="55"/>
      <c r="AU75" s="55"/>
      <c r="AV75" s="55"/>
      <c r="AW75" s="55"/>
      <c r="AX75" s="55"/>
      <c r="AY75" s="55"/>
      <c r="AZ75" s="55"/>
      <c r="BA75" s="55"/>
      <c r="BB75" s="55"/>
      <c r="BC75" s="55"/>
      <c r="BD75" s="55"/>
      <c r="BE75" s="55"/>
      <c r="BF75" s="55"/>
      <c r="BG75" s="55"/>
      <c r="BH75" s="55"/>
      <c r="BI75" s="55"/>
      <c r="BJ75" s="55"/>
      <c r="BK75" s="55"/>
      <c r="BL75" s="55"/>
      <c r="BM75" s="55"/>
      <c r="BN75" s="55"/>
      <c r="BO75" s="55"/>
      <c r="BP75" s="55"/>
    </row>
    <row r="76" spans="1:68" ht="30" customHeight="1" x14ac:dyDescent="0.25">
      <c r="A76" s="49" t="s">
        <v>51</v>
      </c>
      <c r="B76" s="44">
        <v>1</v>
      </c>
      <c r="C76" s="44">
        <v>0</v>
      </c>
      <c r="D76" s="44">
        <v>0</v>
      </c>
      <c r="E76" s="44">
        <v>0</v>
      </c>
      <c r="F76" s="44">
        <v>0</v>
      </c>
      <c r="G76" s="44">
        <v>0</v>
      </c>
      <c r="H76" s="44">
        <v>0</v>
      </c>
      <c r="I76" s="44">
        <v>0</v>
      </c>
      <c r="J76" s="44">
        <v>0</v>
      </c>
      <c r="K76" s="44">
        <v>0</v>
      </c>
      <c r="L76" s="44">
        <v>0</v>
      </c>
      <c r="M76" s="44">
        <v>0</v>
      </c>
      <c r="N76" s="44">
        <v>0</v>
      </c>
      <c r="O76" s="44">
        <v>0</v>
      </c>
      <c r="P76" s="44">
        <v>0</v>
      </c>
      <c r="Q76" s="44">
        <v>0</v>
      </c>
      <c r="R76" s="44">
        <v>0</v>
      </c>
      <c r="S76" s="44">
        <v>0</v>
      </c>
      <c r="T76" s="44">
        <v>0</v>
      </c>
      <c r="U76" s="44">
        <v>0</v>
      </c>
      <c r="V76" s="44">
        <v>0</v>
      </c>
      <c r="W76" s="44">
        <v>0</v>
      </c>
      <c r="X76" s="44">
        <v>0</v>
      </c>
      <c r="Y76" s="44">
        <v>0</v>
      </c>
      <c r="Z76" s="44">
        <v>0</v>
      </c>
      <c r="AA76" s="44">
        <v>0</v>
      </c>
      <c r="AB76" s="44">
        <v>0</v>
      </c>
      <c r="AC76" s="44">
        <v>0</v>
      </c>
      <c r="AD76" s="44">
        <v>0</v>
      </c>
      <c r="AE76" s="45">
        <v>0</v>
      </c>
      <c r="AF76" s="46" t="s">
        <v>764</v>
      </c>
      <c r="AG76" s="55"/>
      <c r="AH76" s="55"/>
      <c r="AI76" s="55"/>
      <c r="AJ76" s="55"/>
      <c r="AK76" s="55"/>
      <c r="AL76" s="55"/>
      <c r="AM76" s="55"/>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5"/>
    </row>
    <row r="77" spans="1:68" ht="30" customHeight="1" x14ac:dyDescent="0.25">
      <c r="A77" s="43" t="s">
        <v>435</v>
      </c>
      <c r="B77" s="47">
        <v>0</v>
      </c>
      <c r="C77" s="47">
        <v>0</v>
      </c>
      <c r="D77" s="47">
        <v>0</v>
      </c>
      <c r="E77" s="47">
        <v>0</v>
      </c>
      <c r="F77" s="47">
        <v>0</v>
      </c>
      <c r="G77" s="47">
        <v>1</v>
      </c>
      <c r="H77" s="47">
        <v>0</v>
      </c>
      <c r="I77" s="47">
        <v>0</v>
      </c>
      <c r="J77" s="47">
        <v>0</v>
      </c>
      <c r="K77" s="47">
        <v>1</v>
      </c>
      <c r="L77" s="47">
        <v>0</v>
      </c>
      <c r="M77" s="47">
        <v>0</v>
      </c>
      <c r="N77" s="47">
        <v>0</v>
      </c>
      <c r="O77" s="47">
        <v>0</v>
      </c>
      <c r="P77" s="47">
        <v>0</v>
      </c>
      <c r="Q77" s="47">
        <v>0</v>
      </c>
      <c r="R77" s="47">
        <v>0</v>
      </c>
      <c r="S77" s="47">
        <v>0</v>
      </c>
      <c r="T77" s="47">
        <v>0</v>
      </c>
      <c r="U77" s="47">
        <v>0</v>
      </c>
      <c r="V77" s="47">
        <v>0</v>
      </c>
      <c r="W77" s="47">
        <v>0</v>
      </c>
      <c r="X77" s="47">
        <v>0</v>
      </c>
      <c r="Y77" s="47">
        <v>0</v>
      </c>
      <c r="Z77" s="47">
        <v>0</v>
      </c>
      <c r="AA77" s="47">
        <v>0</v>
      </c>
      <c r="AB77" s="47">
        <v>0</v>
      </c>
      <c r="AC77" s="47">
        <v>0</v>
      </c>
      <c r="AD77" s="47">
        <v>0</v>
      </c>
      <c r="AE77" s="48">
        <v>0</v>
      </c>
      <c r="AF77" s="46" t="s">
        <v>765</v>
      </c>
      <c r="AG77" s="55"/>
      <c r="AH77" s="55"/>
      <c r="AI77" s="55"/>
      <c r="AJ77" s="55"/>
      <c r="AK77" s="55"/>
      <c r="AL77" s="55"/>
      <c r="AM77" s="55"/>
      <c r="AN77" s="55"/>
      <c r="AO77" s="55"/>
      <c r="AP77" s="55"/>
      <c r="AQ77" s="55"/>
      <c r="AR77" s="55"/>
      <c r="AS77" s="55"/>
      <c r="AT77" s="55"/>
      <c r="AU77" s="55"/>
      <c r="AV77" s="55"/>
      <c r="AW77" s="55"/>
      <c r="AX77" s="55"/>
      <c r="AY77" s="55"/>
      <c r="AZ77" s="55"/>
      <c r="BA77" s="55"/>
      <c r="BB77" s="55"/>
      <c r="BC77" s="55"/>
      <c r="BD77" s="55"/>
      <c r="BE77" s="55"/>
      <c r="BF77" s="55"/>
      <c r="BG77" s="55"/>
      <c r="BH77" s="55"/>
      <c r="BI77" s="55"/>
      <c r="BJ77" s="55"/>
      <c r="BK77" s="55"/>
      <c r="BL77" s="55"/>
      <c r="BM77" s="55"/>
      <c r="BN77" s="55"/>
      <c r="BO77" s="55"/>
      <c r="BP77" s="55"/>
    </row>
    <row r="78" spans="1:68" ht="30" customHeight="1" x14ac:dyDescent="0.25">
      <c r="A78" s="43" t="s">
        <v>93</v>
      </c>
      <c r="B78" s="47">
        <v>0</v>
      </c>
      <c r="C78" s="47">
        <v>0</v>
      </c>
      <c r="D78" s="47">
        <v>0</v>
      </c>
      <c r="E78" s="47">
        <v>0</v>
      </c>
      <c r="F78" s="47">
        <v>0</v>
      </c>
      <c r="G78" s="51">
        <v>1</v>
      </c>
      <c r="H78" s="47">
        <v>0</v>
      </c>
      <c r="I78" s="47">
        <v>0</v>
      </c>
      <c r="J78" s="47">
        <v>0</v>
      </c>
      <c r="K78" s="47">
        <v>0</v>
      </c>
      <c r="L78" s="47">
        <v>0</v>
      </c>
      <c r="M78" s="47">
        <v>0</v>
      </c>
      <c r="N78" s="47">
        <v>0</v>
      </c>
      <c r="O78" s="47">
        <v>0</v>
      </c>
      <c r="P78" s="47">
        <v>0</v>
      </c>
      <c r="Q78" s="47">
        <v>0</v>
      </c>
      <c r="R78" s="47">
        <v>0</v>
      </c>
      <c r="S78" s="47">
        <v>0</v>
      </c>
      <c r="T78" s="47">
        <v>0</v>
      </c>
      <c r="U78" s="47">
        <v>0</v>
      </c>
      <c r="V78" s="47">
        <v>0</v>
      </c>
      <c r="W78" s="47">
        <v>0</v>
      </c>
      <c r="X78" s="47">
        <v>0</v>
      </c>
      <c r="Y78" s="47">
        <v>0</v>
      </c>
      <c r="Z78" s="47">
        <v>0</v>
      </c>
      <c r="AA78" s="47">
        <v>0</v>
      </c>
      <c r="AB78" s="47">
        <v>0</v>
      </c>
      <c r="AC78" s="47">
        <v>0</v>
      </c>
      <c r="AD78" s="47">
        <v>0</v>
      </c>
      <c r="AE78" s="48">
        <v>0</v>
      </c>
      <c r="AF78" s="46" t="s">
        <v>766</v>
      </c>
      <c r="AG78" s="55"/>
      <c r="AH78" s="55"/>
      <c r="AI78" s="55"/>
      <c r="AJ78" s="55"/>
      <c r="AK78" s="55"/>
      <c r="AL78" s="55"/>
      <c r="AM78" s="55"/>
      <c r="AN78" s="55"/>
      <c r="AO78" s="55"/>
      <c r="AP78" s="55"/>
      <c r="AQ78" s="55"/>
      <c r="AR78" s="55"/>
      <c r="AS78" s="55"/>
      <c r="AT78" s="55"/>
      <c r="AU78" s="55"/>
      <c r="AV78" s="55"/>
      <c r="AW78" s="55"/>
      <c r="AX78" s="55"/>
      <c r="AY78" s="55"/>
      <c r="AZ78" s="55"/>
      <c r="BA78" s="55"/>
      <c r="BB78" s="55"/>
      <c r="BC78" s="55"/>
      <c r="BD78" s="55"/>
      <c r="BE78" s="55"/>
      <c r="BF78" s="55"/>
      <c r="BG78" s="55"/>
      <c r="BH78" s="55"/>
      <c r="BI78" s="55"/>
      <c r="BJ78" s="55"/>
      <c r="BK78" s="55"/>
      <c r="BL78" s="55"/>
      <c r="BM78" s="55"/>
      <c r="BN78" s="55"/>
      <c r="BO78" s="55"/>
      <c r="BP78" s="55"/>
    </row>
    <row r="79" spans="1:68" ht="30" customHeight="1" x14ac:dyDescent="0.25">
      <c r="A79" s="49" t="s">
        <v>303</v>
      </c>
      <c r="B79" s="44">
        <v>0</v>
      </c>
      <c r="C79" s="44">
        <v>0</v>
      </c>
      <c r="D79" s="44">
        <v>0</v>
      </c>
      <c r="E79" s="44">
        <v>0</v>
      </c>
      <c r="F79" s="44">
        <v>0</v>
      </c>
      <c r="G79" s="44">
        <v>1</v>
      </c>
      <c r="H79" s="44">
        <v>0</v>
      </c>
      <c r="I79" s="44">
        <v>0</v>
      </c>
      <c r="J79" s="44">
        <v>0</v>
      </c>
      <c r="K79" s="44">
        <v>0</v>
      </c>
      <c r="L79" s="44">
        <v>0</v>
      </c>
      <c r="M79" s="44">
        <v>0</v>
      </c>
      <c r="N79" s="44">
        <v>0</v>
      </c>
      <c r="O79" s="44">
        <v>0</v>
      </c>
      <c r="P79" s="44">
        <v>0</v>
      </c>
      <c r="Q79" s="44">
        <v>0</v>
      </c>
      <c r="R79" s="44">
        <v>0</v>
      </c>
      <c r="S79" s="44">
        <v>0</v>
      </c>
      <c r="T79" s="44">
        <v>0</v>
      </c>
      <c r="U79" s="44">
        <v>0</v>
      </c>
      <c r="V79" s="44">
        <v>0</v>
      </c>
      <c r="W79" s="44">
        <v>0</v>
      </c>
      <c r="X79" s="44">
        <v>0</v>
      </c>
      <c r="Y79" s="44">
        <v>0</v>
      </c>
      <c r="Z79" s="44">
        <v>0</v>
      </c>
      <c r="AA79" s="44">
        <v>0</v>
      </c>
      <c r="AB79" s="44">
        <v>0</v>
      </c>
      <c r="AC79" s="44">
        <v>0</v>
      </c>
      <c r="AD79" s="44">
        <v>0</v>
      </c>
      <c r="AE79" s="45">
        <v>0</v>
      </c>
      <c r="AF79" s="46" t="s">
        <v>767</v>
      </c>
      <c r="AG79" s="55"/>
      <c r="AH79" s="55"/>
      <c r="AI79" s="55"/>
      <c r="AJ79" s="55"/>
      <c r="AK79" s="55"/>
      <c r="AL79" s="55"/>
      <c r="AM79" s="55"/>
      <c r="AN79" s="55"/>
      <c r="AO79" s="55"/>
      <c r="AP79" s="55"/>
      <c r="AQ79" s="55"/>
      <c r="AR79" s="55"/>
      <c r="AS79" s="55"/>
      <c r="AT79" s="55"/>
      <c r="AU79" s="55"/>
      <c r="AV79" s="55"/>
      <c r="AW79" s="55"/>
      <c r="AX79" s="55"/>
      <c r="AY79" s="55"/>
      <c r="AZ79" s="55"/>
      <c r="BA79" s="55"/>
      <c r="BB79" s="55"/>
      <c r="BC79" s="55"/>
      <c r="BD79" s="55"/>
      <c r="BE79" s="55"/>
      <c r="BF79" s="55"/>
      <c r="BG79" s="55"/>
      <c r="BH79" s="55"/>
      <c r="BI79" s="55"/>
      <c r="BJ79" s="55"/>
      <c r="BK79" s="55"/>
      <c r="BL79" s="55"/>
      <c r="BM79" s="55"/>
      <c r="BN79" s="55"/>
      <c r="BO79" s="55"/>
      <c r="BP79" s="55"/>
    </row>
    <row r="80" spans="1:68" ht="30" customHeight="1" x14ac:dyDescent="0.25">
      <c r="A80" s="49" t="s">
        <v>263</v>
      </c>
      <c r="B80" s="44">
        <v>0</v>
      </c>
      <c r="C80" s="44">
        <v>1</v>
      </c>
      <c r="D80" s="44">
        <v>0</v>
      </c>
      <c r="E80" s="44">
        <v>0</v>
      </c>
      <c r="F80" s="44">
        <v>0</v>
      </c>
      <c r="G80" s="44">
        <v>1</v>
      </c>
      <c r="H80" s="44">
        <v>0</v>
      </c>
      <c r="I80" s="44">
        <v>0</v>
      </c>
      <c r="J80" s="44">
        <v>0</v>
      </c>
      <c r="K80" s="44">
        <v>1</v>
      </c>
      <c r="L80" s="44">
        <v>1</v>
      </c>
      <c r="M80" s="44">
        <v>1</v>
      </c>
      <c r="N80" s="44">
        <v>1</v>
      </c>
      <c r="O80" s="44">
        <v>0</v>
      </c>
      <c r="P80" s="44">
        <v>0</v>
      </c>
      <c r="Q80" s="44">
        <v>1</v>
      </c>
      <c r="R80" s="44">
        <v>0</v>
      </c>
      <c r="S80" s="44">
        <v>0</v>
      </c>
      <c r="T80" s="44">
        <v>0</v>
      </c>
      <c r="U80" s="44">
        <v>1</v>
      </c>
      <c r="V80" s="44">
        <v>0</v>
      </c>
      <c r="W80" s="44">
        <v>0</v>
      </c>
      <c r="X80" s="45">
        <v>0</v>
      </c>
      <c r="Y80" s="45">
        <v>0</v>
      </c>
      <c r="Z80" s="45">
        <v>0</v>
      </c>
      <c r="AA80" s="45">
        <v>0</v>
      </c>
      <c r="AB80" s="45">
        <v>0</v>
      </c>
      <c r="AC80" s="45">
        <v>0</v>
      </c>
      <c r="AD80" s="45">
        <v>0</v>
      </c>
      <c r="AE80" s="45">
        <v>0</v>
      </c>
      <c r="AF80" s="46" t="s">
        <v>768</v>
      </c>
      <c r="AG80" s="55"/>
      <c r="AH80" s="55"/>
      <c r="AI80" s="55"/>
      <c r="AJ80" s="55"/>
      <c r="AK80" s="55"/>
      <c r="AL80" s="55"/>
      <c r="AM80" s="55"/>
      <c r="AN80" s="55"/>
      <c r="AO80" s="55"/>
      <c r="AP80" s="55"/>
      <c r="AQ80" s="55"/>
      <c r="AR80" s="55"/>
      <c r="AS80" s="55"/>
      <c r="AT80" s="55"/>
      <c r="AU80" s="55"/>
      <c r="AV80" s="55"/>
      <c r="AW80" s="55"/>
      <c r="AX80" s="55"/>
      <c r="AY80" s="55"/>
      <c r="AZ80" s="55"/>
      <c r="BA80" s="55"/>
      <c r="BB80" s="55"/>
      <c r="BC80" s="55"/>
      <c r="BD80" s="55"/>
      <c r="BE80" s="55"/>
      <c r="BF80" s="55"/>
      <c r="BG80" s="55"/>
      <c r="BH80" s="55"/>
      <c r="BI80" s="55"/>
      <c r="BJ80" s="55"/>
      <c r="BK80" s="55"/>
      <c r="BL80" s="55"/>
      <c r="BM80" s="55"/>
      <c r="BN80" s="55"/>
      <c r="BO80" s="55"/>
      <c r="BP80" s="55"/>
    </row>
    <row r="81" spans="1:68" ht="30" customHeight="1" x14ac:dyDescent="0.25">
      <c r="A81" s="49" t="s">
        <v>266</v>
      </c>
      <c r="B81" s="44">
        <v>0</v>
      </c>
      <c r="C81" s="44">
        <v>1</v>
      </c>
      <c r="D81" s="44">
        <v>0</v>
      </c>
      <c r="E81" s="44">
        <v>0</v>
      </c>
      <c r="F81" s="44">
        <v>0</v>
      </c>
      <c r="G81" s="44">
        <v>1</v>
      </c>
      <c r="H81" s="44">
        <v>0</v>
      </c>
      <c r="I81" s="44">
        <v>0</v>
      </c>
      <c r="J81" s="44">
        <v>0</v>
      </c>
      <c r="K81" s="44">
        <v>0</v>
      </c>
      <c r="L81" s="44">
        <v>0</v>
      </c>
      <c r="M81" s="44">
        <v>1</v>
      </c>
      <c r="N81" s="44">
        <v>0</v>
      </c>
      <c r="O81" s="44">
        <v>0</v>
      </c>
      <c r="P81" s="44">
        <v>0</v>
      </c>
      <c r="Q81" s="44">
        <v>0</v>
      </c>
      <c r="R81" s="44">
        <v>0</v>
      </c>
      <c r="S81" s="44">
        <v>0</v>
      </c>
      <c r="T81" s="44">
        <v>0</v>
      </c>
      <c r="U81" s="44">
        <v>0</v>
      </c>
      <c r="V81" s="44">
        <v>0</v>
      </c>
      <c r="W81" s="44">
        <v>0</v>
      </c>
      <c r="X81" s="44">
        <v>0</v>
      </c>
      <c r="Y81" s="44">
        <v>0</v>
      </c>
      <c r="Z81" s="44">
        <v>0</v>
      </c>
      <c r="AA81" s="44">
        <v>0</v>
      </c>
      <c r="AB81" s="44">
        <v>0</v>
      </c>
      <c r="AC81" s="44">
        <v>0</v>
      </c>
      <c r="AD81" s="44">
        <v>0</v>
      </c>
      <c r="AE81" s="45">
        <v>0</v>
      </c>
      <c r="AF81" s="46" t="s">
        <v>769</v>
      </c>
      <c r="AG81" s="55"/>
      <c r="AH81" s="55"/>
      <c r="AI81" s="55"/>
      <c r="AJ81" s="55"/>
      <c r="AK81" s="55"/>
      <c r="AL81" s="55"/>
      <c r="AM81" s="55"/>
      <c r="AN81" s="55"/>
      <c r="AO81" s="55"/>
      <c r="AP81" s="55"/>
      <c r="AQ81" s="55"/>
      <c r="AR81" s="55"/>
      <c r="AS81" s="55"/>
      <c r="AT81" s="55"/>
      <c r="AU81" s="55"/>
      <c r="AV81" s="55"/>
      <c r="AW81" s="55"/>
      <c r="AX81" s="55"/>
      <c r="AY81" s="55"/>
      <c r="AZ81" s="55"/>
      <c r="BA81" s="55"/>
      <c r="BB81" s="55"/>
      <c r="BC81" s="55"/>
      <c r="BD81" s="55"/>
      <c r="BE81" s="55"/>
      <c r="BF81" s="55"/>
      <c r="BG81" s="55"/>
      <c r="BH81" s="55"/>
      <c r="BI81" s="55"/>
      <c r="BJ81" s="55"/>
      <c r="BK81" s="55"/>
      <c r="BL81" s="55"/>
      <c r="BM81" s="55"/>
      <c r="BN81" s="55"/>
      <c r="BO81" s="55"/>
      <c r="BP81" s="55"/>
    </row>
    <row r="82" spans="1:68" ht="30" customHeight="1" x14ac:dyDescent="0.25">
      <c r="A82" s="49" t="s">
        <v>770</v>
      </c>
      <c r="B82" s="44">
        <v>0</v>
      </c>
      <c r="C82" s="44">
        <v>0</v>
      </c>
      <c r="D82" s="44">
        <v>0</v>
      </c>
      <c r="E82" s="44">
        <v>0</v>
      </c>
      <c r="F82" s="44">
        <v>0</v>
      </c>
      <c r="G82" s="44">
        <v>1</v>
      </c>
      <c r="H82" s="44">
        <v>0</v>
      </c>
      <c r="I82" s="44">
        <v>0</v>
      </c>
      <c r="J82" s="44">
        <v>0</v>
      </c>
      <c r="K82" s="44">
        <v>0</v>
      </c>
      <c r="L82" s="44">
        <v>0</v>
      </c>
      <c r="M82" s="44">
        <v>0</v>
      </c>
      <c r="N82" s="44">
        <v>0</v>
      </c>
      <c r="O82" s="44">
        <v>0</v>
      </c>
      <c r="P82" s="44">
        <v>0</v>
      </c>
      <c r="Q82" s="44">
        <v>0</v>
      </c>
      <c r="R82" s="44">
        <v>0</v>
      </c>
      <c r="S82" s="44">
        <v>0</v>
      </c>
      <c r="T82" s="44">
        <v>0</v>
      </c>
      <c r="U82" s="44">
        <v>0</v>
      </c>
      <c r="V82" s="44">
        <v>0</v>
      </c>
      <c r="W82" s="44">
        <v>1</v>
      </c>
      <c r="X82" s="44">
        <v>0</v>
      </c>
      <c r="Y82" s="44">
        <v>0</v>
      </c>
      <c r="Z82" s="44">
        <v>0</v>
      </c>
      <c r="AA82" s="44">
        <v>0</v>
      </c>
      <c r="AB82" s="44">
        <v>0</v>
      </c>
      <c r="AC82" s="44">
        <v>0</v>
      </c>
      <c r="AD82" s="44">
        <v>0</v>
      </c>
      <c r="AE82" s="45">
        <v>0</v>
      </c>
      <c r="AF82" s="46" t="s">
        <v>771</v>
      </c>
      <c r="AG82" s="55"/>
      <c r="AH82" s="55"/>
      <c r="AI82" s="55"/>
      <c r="AJ82" s="55"/>
      <c r="AK82" s="55"/>
      <c r="AL82" s="55"/>
      <c r="AM82" s="55"/>
      <c r="AN82" s="55"/>
      <c r="AO82" s="55"/>
      <c r="AP82" s="55"/>
      <c r="AQ82" s="55"/>
      <c r="AR82" s="55"/>
      <c r="AS82" s="55"/>
      <c r="AT82" s="55"/>
      <c r="AU82" s="55"/>
      <c r="AV82" s="55"/>
      <c r="AW82" s="55"/>
      <c r="AX82" s="55"/>
      <c r="AY82" s="55"/>
      <c r="AZ82" s="55"/>
      <c r="BA82" s="55"/>
      <c r="BB82" s="55"/>
      <c r="BC82" s="55"/>
      <c r="BD82" s="55"/>
      <c r="BE82" s="55"/>
      <c r="BF82" s="55"/>
      <c r="BG82" s="55"/>
      <c r="BH82" s="55"/>
      <c r="BI82" s="55"/>
      <c r="BJ82" s="55"/>
      <c r="BK82" s="55"/>
      <c r="BL82" s="55"/>
      <c r="BM82" s="55"/>
      <c r="BN82" s="55"/>
      <c r="BO82" s="55"/>
      <c r="BP82" s="55"/>
    </row>
    <row r="83" spans="1:68" ht="30" customHeight="1" x14ac:dyDescent="0.25">
      <c r="A83" s="49" t="s">
        <v>27</v>
      </c>
      <c r="B83" s="44">
        <v>0</v>
      </c>
      <c r="C83" s="44">
        <v>0</v>
      </c>
      <c r="D83" s="44">
        <v>0</v>
      </c>
      <c r="E83" s="44">
        <v>0</v>
      </c>
      <c r="F83" s="44">
        <v>0</v>
      </c>
      <c r="G83" s="50">
        <v>1</v>
      </c>
      <c r="H83" s="44">
        <v>0</v>
      </c>
      <c r="I83" s="44">
        <v>0</v>
      </c>
      <c r="J83" s="44">
        <v>0</v>
      </c>
      <c r="K83" s="44">
        <v>0</v>
      </c>
      <c r="L83" s="44">
        <v>0</v>
      </c>
      <c r="M83" s="44">
        <v>0</v>
      </c>
      <c r="N83" s="44">
        <v>0</v>
      </c>
      <c r="O83" s="44">
        <v>0</v>
      </c>
      <c r="P83" s="44">
        <v>0</v>
      </c>
      <c r="Q83" s="44">
        <v>0</v>
      </c>
      <c r="R83" s="44">
        <v>0</v>
      </c>
      <c r="S83" s="44">
        <v>0</v>
      </c>
      <c r="T83" s="44">
        <v>0</v>
      </c>
      <c r="U83" s="44">
        <v>0</v>
      </c>
      <c r="V83" s="44">
        <v>0</v>
      </c>
      <c r="W83" s="44">
        <v>0</v>
      </c>
      <c r="X83" s="44">
        <v>0</v>
      </c>
      <c r="Y83" s="44">
        <v>0</v>
      </c>
      <c r="Z83" s="44">
        <v>0</v>
      </c>
      <c r="AA83" s="44">
        <v>0</v>
      </c>
      <c r="AB83" s="44">
        <v>0</v>
      </c>
      <c r="AC83" s="44">
        <v>0</v>
      </c>
      <c r="AD83" s="44">
        <v>0</v>
      </c>
      <c r="AE83" s="45">
        <v>0</v>
      </c>
      <c r="AF83" s="46" t="s">
        <v>772</v>
      </c>
      <c r="AG83" s="55"/>
      <c r="AH83" s="55"/>
      <c r="AI83" s="55"/>
      <c r="AJ83" s="55"/>
      <c r="AK83" s="55"/>
      <c r="AL83" s="55"/>
      <c r="AM83" s="55"/>
      <c r="AN83" s="55"/>
      <c r="AO83" s="55"/>
      <c r="AP83" s="55"/>
      <c r="AQ83" s="55"/>
      <c r="AR83" s="55"/>
      <c r="AS83" s="55"/>
      <c r="AT83" s="55"/>
      <c r="AU83" s="55"/>
      <c r="AV83" s="55"/>
      <c r="AW83" s="55"/>
      <c r="AX83" s="55"/>
      <c r="AY83" s="55"/>
      <c r="AZ83" s="55"/>
      <c r="BA83" s="55"/>
      <c r="BB83" s="55"/>
      <c r="BC83" s="55"/>
      <c r="BD83" s="55"/>
      <c r="BE83" s="55"/>
      <c r="BF83" s="55"/>
      <c r="BG83" s="55"/>
      <c r="BH83" s="55"/>
      <c r="BI83" s="55"/>
      <c r="BJ83" s="55"/>
      <c r="BK83" s="55"/>
      <c r="BL83" s="55"/>
      <c r="BM83" s="55"/>
      <c r="BN83" s="55"/>
      <c r="BO83" s="55"/>
      <c r="BP83" s="55"/>
    </row>
    <row r="84" spans="1:68" ht="30" customHeight="1" x14ac:dyDescent="0.25">
      <c r="A84" s="49" t="s">
        <v>31</v>
      </c>
      <c r="B84" s="44">
        <v>0</v>
      </c>
      <c r="C84" s="44">
        <v>0</v>
      </c>
      <c r="D84" s="44">
        <v>0</v>
      </c>
      <c r="E84" s="44">
        <v>0</v>
      </c>
      <c r="F84" s="44">
        <v>0</v>
      </c>
      <c r="G84" s="50">
        <v>1</v>
      </c>
      <c r="H84" s="44">
        <v>0</v>
      </c>
      <c r="I84" s="44">
        <v>0</v>
      </c>
      <c r="J84" s="44">
        <v>0</v>
      </c>
      <c r="K84" s="44">
        <v>0</v>
      </c>
      <c r="L84" s="44">
        <v>0</v>
      </c>
      <c r="M84" s="44">
        <v>0</v>
      </c>
      <c r="N84" s="44">
        <v>0</v>
      </c>
      <c r="O84" s="44">
        <v>0</v>
      </c>
      <c r="P84" s="44">
        <v>0</v>
      </c>
      <c r="Q84" s="44">
        <v>0</v>
      </c>
      <c r="R84" s="44">
        <v>0</v>
      </c>
      <c r="S84" s="44">
        <v>0</v>
      </c>
      <c r="T84" s="44">
        <v>0</v>
      </c>
      <c r="U84" s="44">
        <v>0</v>
      </c>
      <c r="V84" s="44">
        <v>0</v>
      </c>
      <c r="W84" s="44">
        <v>0</v>
      </c>
      <c r="X84" s="44">
        <v>0</v>
      </c>
      <c r="Y84" s="44">
        <v>0</v>
      </c>
      <c r="Z84" s="44">
        <v>0</v>
      </c>
      <c r="AA84" s="44">
        <v>0</v>
      </c>
      <c r="AB84" s="44">
        <v>0</v>
      </c>
      <c r="AC84" s="44">
        <v>0</v>
      </c>
      <c r="AD84" s="44">
        <v>0</v>
      </c>
      <c r="AE84" s="45">
        <v>0</v>
      </c>
      <c r="AF84" s="46" t="s">
        <v>772</v>
      </c>
      <c r="AG84" s="55"/>
      <c r="AH84" s="55"/>
      <c r="AI84" s="55"/>
      <c r="AJ84" s="55"/>
      <c r="AK84" s="55"/>
      <c r="AL84" s="55"/>
      <c r="AM84" s="55"/>
      <c r="AN84" s="55"/>
      <c r="AO84" s="55"/>
      <c r="AP84" s="55"/>
      <c r="AQ84" s="55"/>
      <c r="AR84" s="55"/>
      <c r="AS84" s="55"/>
      <c r="AT84" s="55"/>
      <c r="AU84" s="55"/>
      <c r="AV84" s="55"/>
      <c r="AW84" s="55"/>
      <c r="AX84" s="55"/>
      <c r="AY84" s="55"/>
      <c r="AZ84" s="55"/>
      <c r="BA84" s="55"/>
      <c r="BB84" s="55"/>
      <c r="BC84" s="55"/>
      <c r="BD84" s="55"/>
      <c r="BE84" s="55"/>
      <c r="BF84" s="55"/>
      <c r="BG84" s="55"/>
      <c r="BH84" s="55"/>
      <c r="BI84" s="55"/>
      <c r="BJ84" s="55"/>
      <c r="BK84" s="55"/>
      <c r="BL84" s="55"/>
      <c r="BM84" s="55"/>
      <c r="BN84" s="55"/>
      <c r="BO84" s="55"/>
      <c r="BP84" s="55"/>
    </row>
    <row r="85" spans="1:68" ht="30" customHeight="1" x14ac:dyDescent="0.25">
      <c r="A85" s="43" t="s">
        <v>44</v>
      </c>
      <c r="B85" s="47">
        <v>1</v>
      </c>
      <c r="C85" s="47">
        <v>1</v>
      </c>
      <c r="D85" s="47">
        <v>0</v>
      </c>
      <c r="E85" s="47">
        <v>0</v>
      </c>
      <c r="F85" s="47">
        <v>0</v>
      </c>
      <c r="G85" s="47">
        <v>1</v>
      </c>
      <c r="H85" s="47">
        <v>0</v>
      </c>
      <c r="I85" s="47">
        <v>0</v>
      </c>
      <c r="J85" s="47">
        <v>0</v>
      </c>
      <c r="K85" s="47">
        <v>0</v>
      </c>
      <c r="L85" s="47">
        <v>0</v>
      </c>
      <c r="M85" s="47">
        <v>0</v>
      </c>
      <c r="N85" s="47">
        <v>0</v>
      </c>
      <c r="O85" s="47">
        <v>0</v>
      </c>
      <c r="P85" s="47">
        <v>0</v>
      </c>
      <c r="Q85" s="47">
        <v>0</v>
      </c>
      <c r="R85" s="47">
        <v>0</v>
      </c>
      <c r="S85" s="47">
        <v>0</v>
      </c>
      <c r="T85" s="47">
        <v>0</v>
      </c>
      <c r="U85" s="47">
        <v>0</v>
      </c>
      <c r="V85" s="47">
        <v>0</v>
      </c>
      <c r="W85" s="47">
        <v>0</v>
      </c>
      <c r="X85" s="47">
        <v>0</v>
      </c>
      <c r="Y85" s="47">
        <v>0</v>
      </c>
      <c r="Z85" s="47">
        <v>0</v>
      </c>
      <c r="AA85" s="47">
        <v>0</v>
      </c>
      <c r="AB85" s="47">
        <v>0</v>
      </c>
      <c r="AC85" s="47">
        <v>0</v>
      </c>
      <c r="AD85" s="47">
        <v>0</v>
      </c>
      <c r="AE85" s="48">
        <v>0</v>
      </c>
      <c r="AF85" s="46" t="s">
        <v>773</v>
      </c>
      <c r="AG85" s="55"/>
      <c r="AH85" s="55"/>
      <c r="AI85" s="55"/>
      <c r="AJ85" s="55"/>
      <c r="AK85" s="55"/>
      <c r="AL85" s="55"/>
      <c r="AM85" s="55"/>
      <c r="AN85" s="55"/>
      <c r="AO85" s="55"/>
      <c r="AP85" s="55"/>
      <c r="AQ85" s="55"/>
      <c r="AR85" s="55"/>
      <c r="AS85" s="55"/>
      <c r="AT85" s="55"/>
      <c r="AU85" s="55"/>
      <c r="AV85" s="55"/>
      <c r="AW85" s="55"/>
      <c r="AX85" s="55"/>
      <c r="AY85" s="55"/>
      <c r="AZ85" s="55"/>
      <c r="BA85" s="55"/>
      <c r="BB85" s="55"/>
      <c r="BC85" s="55"/>
      <c r="BD85" s="55"/>
      <c r="BE85" s="55"/>
      <c r="BF85" s="55"/>
      <c r="BG85" s="55"/>
      <c r="BH85" s="55"/>
      <c r="BI85" s="55"/>
      <c r="BJ85" s="55"/>
      <c r="BK85" s="55"/>
      <c r="BL85" s="55"/>
      <c r="BM85" s="55"/>
      <c r="BN85" s="55"/>
      <c r="BO85" s="55"/>
      <c r="BP85" s="55"/>
    </row>
    <row r="86" spans="1:68" ht="30" customHeight="1" x14ac:dyDescent="0.25">
      <c r="A86" s="43" t="s">
        <v>335</v>
      </c>
      <c r="B86" s="47">
        <v>1</v>
      </c>
      <c r="C86" s="47">
        <v>1</v>
      </c>
      <c r="D86" s="47">
        <v>1</v>
      </c>
      <c r="E86" s="47">
        <v>0</v>
      </c>
      <c r="F86" s="47">
        <v>1</v>
      </c>
      <c r="G86" s="47">
        <v>1</v>
      </c>
      <c r="H86" s="47">
        <v>0</v>
      </c>
      <c r="I86" s="47">
        <v>1</v>
      </c>
      <c r="J86" s="47">
        <v>0</v>
      </c>
      <c r="K86" s="47">
        <v>0</v>
      </c>
      <c r="L86" s="47">
        <v>0</v>
      </c>
      <c r="M86" s="47">
        <v>1</v>
      </c>
      <c r="N86" s="47">
        <v>0</v>
      </c>
      <c r="O86" s="47">
        <v>0</v>
      </c>
      <c r="P86" s="47">
        <v>0</v>
      </c>
      <c r="Q86" s="47">
        <v>0</v>
      </c>
      <c r="R86" s="47">
        <v>0</v>
      </c>
      <c r="S86" s="47">
        <v>0</v>
      </c>
      <c r="T86" s="47">
        <v>0</v>
      </c>
      <c r="U86" s="47">
        <v>0</v>
      </c>
      <c r="V86" s="47">
        <v>0</v>
      </c>
      <c r="W86" s="47">
        <v>0</v>
      </c>
      <c r="X86" s="47">
        <v>0</v>
      </c>
      <c r="Y86" s="47">
        <v>0</v>
      </c>
      <c r="Z86" s="47">
        <v>0</v>
      </c>
      <c r="AA86" s="47">
        <v>0</v>
      </c>
      <c r="AB86" s="47">
        <v>0</v>
      </c>
      <c r="AC86" s="47">
        <v>0</v>
      </c>
      <c r="AD86" s="47">
        <v>0</v>
      </c>
      <c r="AE86" s="48">
        <v>0</v>
      </c>
      <c r="AF86" s="46" t="s">
        <v>774</v>
      </c>
      <c r="AG86" s="55"/>
      <c r="AH86" s="55"/>
      <c r="AI86" s="55"/>
      <c r="AJ86" s="55"/>
      <c r="AK86" s="55"/>
      <c r="AL86" s="55"/>
      <c r="AM86" s="55"/>
      <c r="AN86" s="55"/>
      <c r="AO86" s="55"/>
      <c r="AP86" s="55"/>
      <c r="AQ86" s="55"/>
      <c r="AR86" s="55"/>
      <c r="AS86" s="55"/>
      <c r="AT86" s="55"/>
      <c r="AU86" s="55"/>
      <c r="AV86" s="55"/>
      <c r="AW86" s="55"/>
      <c r="AX86" s="55"/>
      <c r="AY86" s="55"/>
      <c r="AZ86" s="55"/>
      <c r="BA86" s="55"/>
      <c r="BB86" s="55"/>
      <c r="BC86" s="55"/>
      <c r="BD86" s="55"/>
      <c r="BE86" s="55"/>
      <c r="BF86" s="55"/>
      <c r="BG86" s="55"/>
      <c r="BH86" s="55"/>
      <c r="BI86" s="55"/>
      <c r="BJ86" s="55"/>
      <c r="BK86" s="55"/>
      <c r="BL86" s="55"/>
      <c r="BM86" s="55"/>
      <c r="BN86" s="55"/>
      <c r="BO86" s="55"/>
      <c r="BP86" s="55"/>
    </row>
    <row r="87" spans="1:68" ht="30" customHeight="1" x14ac:dyDescent="0.25">
      <c r="A87" s="43" t="s">
        <v>12</v>
      </c>
      <c r="B87" s="47">
        <v>0</v>
      </c>
      <c r="C87" s="47">
        <v>0</v>
      </c>
      <c r="D87" s="47">
        <v>0</v>
      </c>
      <c r="E87" s="47">
        <v>0</v>
      </c>
      <c r="F87" s="47">
        <v>0</v>
      </c>
      <c r="G87" s="51">
        <v>1</v>
      </c>
      <c r="H87" s="47">
        <v>0</v>
      </c>
      <c r="I87" s="47">
        <v>0</v>
      </c>
      <c r="J87" s="47">
        <v>0</v>
      </c>
      <c r="K87" s="47">
        <v>0</v>
      </c>
      <c r="L87" s="47">
        <v>0</v>
      </c>
      <c r="M87" s="51">
        <v>1</v>
      </c>
      <c r="N87" s="47">
        <v>0</v>
      </c>
      <c r="O87" s="47">
        <v>0</v>
      </c>
      <c r="P87" s="47">
        <v>0</v>
      </c>
      <c r="Q87" s="47">
        <v>0</v>
      </c>
      <c r="R87" s="47">
        <v>0</v>
      </c>
      <c r="S87" s="47">
        <v>0</v>
      </c>
      <c r="T87" s="47">
        <v>0</v>
      </c>
      <c r="U87" s="51">
        <v>1</v>
      </c>
      <c r="V87" s="47">
        <v>0</v>
      </c>
      <c r="W87" s="47">
        <v>0</v>
      </c>
      <c r="X87" s="47">
        <v>0</v>
      </c>
      <c r="Y87" s="47">
        <v>0</v>
      </c>
      <c r="Z87" s="47">
        <v>0</v>
      </c>
      <c r="AA87" s="47">
        <v>0</v>
      </c>
      <c r="AB87" s="47">
        <v>0</v>
      </c>
      <c r="AC87" s="47">
        <v>0</v>
      </c>
      <c r="AD87" s="47">
        <v>0</v>
      </c>
      <c r="AE87" s="48">
        <v>0</v>
      </c>
      <c r="AF87" s="46" t="s">
        <v>775</v>
      </c>
      <c r="AG87" s="55"/>
      <c r="AH87" s="55"/>
      <c r="AI87" s="55"/>
      <c r="AJ87" s="55"/>
      <c r="AK87" s="55"/>
      <c r="AL87" s="55"/>
      <c r="AM87" s="55"/>
      <c r="AN87" s="55"/>
      <c r="AO87" s="55"/>
      <c r="AP87" s="55"/>
      <c r="AQ87" s="55"/>
      <c r="AR87" s="55"/>
      <c r="AS87" s="55"/>
      <c r="AT87" s="55"/>
      <c r="AU87" s="55"/>
      <c r="AV87" s="55"/>
      <c r="AW87" s="55"/>
      <c r="AX87" s="55"/>
      <c r="AY87" s="55"/>
      <c r="AZ87" s="55"/>
      <c r="BA87" s="55"/>
      <c r="BB87" s="55"/>
      <c r="BC87" s="55"/>
      <c r="BD87" s="55"/>
      <c r="BE87" s="55"/>
      <c r="BF87" s="55"/>
      <c r="BG87" s="55"/>
      <c r="BH87" s="55"/>
      <c r="BI87" s="55"/>
      <c r="BJ87" s="55"/>
      <c r="BK87" s="55"/>
      <c r="BL87" s="55"/>
      <c r="BM87" s="55"/>
      <c r="BN87" s="55"/>
      <c r="BO87" s="55"/>
      <c r="BP87" s="55"/>
    </row>
    <row r="88" spans="1:68" ht="30" customHeight="1" x14ac:dyDescent="0.25">
      <c r="A88" s="43" t="s">
        <v>338</v>
      </c>
      <c r="B88" s="47">
        <v>1</v>
      </c>
      <c r="C88" s="47">
        <v>0</v>
      </c>
      <c r="D88" s="47">
        <v>0</v>
      </c>
      <c r="E88" s="47">
        <v>0</v>
      </c>
      <c r="F88" s="47">
        <v>0</v>
      </c>
      <c r="G88" s="47">
        <v>0</v>
      </c>
      <c r="H88" s="47">
        <v>0</v>
      </c>
      <c r="I88" s="47">
        <v>0</v>
      </c>
      <c r="J88" s="47">
        <v>0</v>
      </c>
      <c r="K88" s="47">
        <v>0</v>
      </c>
      <c r="L88" s="47">
        <v>0</v>
      </c>
      <c r="M88" s="47">
        <v>0</v>
      </c>
      <c r="N88" s="47">
        <v>0</v>
      </c>
      <c r="O88" s="47">
        <v>0</v>
      </c>
      <c r="P88" s="47">
        <v>0</v>
      </c>
      <c r="Q88" s="47">
        <v>1</v>
      </c>
      <c r="R88" s="47">
        <v>0</v>
      </c>
      <c r="S88" s="47">
        <v>0</v>
      </c>
      <c r="T88" s="47">
        <v>0</v>
      </c>
      <c r="U88" s="47">
        <v>0</v>
      </c>
      <c r="V88" s="47">
        <v>0</v>
      </c>
      <c r="W88" s="47">
        <v>0</v>
      </c>
      <c r="X88" s="47">
        <v>0</v>
      </c>
      <c r="Y88" s="47">
        <v>0</v>
      </c>
      <c r="Z88" s="47">
        <v>0</v>
      </c>
      <c r="AA88" s="47">
        <v>0</v>
      </c>
      <c r="AB88" s="47">
        <v>0</v>
      </c>
      <c r="AC88" s="47">
        <v>0</v>
      </c>
      <c r="AD88" s="47">
        <v>0</v>
      </c>
      <c r="AE88" s="48">
        <v>0</v>
      </c>
      <c r="AF88" s="46" t="s">
        <v>721</v>
      </c>
      <c r="AG88" s="55"/>
      <c r="AH88" s="55"/>
      <c r="AI88" s="55"/>
      <c r="AJ88" s="55"/>
      <c r="AK88" s="55"/>
      <c r="AL88" s="55"/>
      <c r="AM88" s="55"/>
      <c r="AN88" s="55"/>
      <c r="AO88" s="55"/>
      <c r="AP88" s="55"/>
      <c r="AQ88" s="55"/>
      <c r="AR88" s="55"/>
      <c r="AS88" s="55"/>
      <c r="AT88" s="55"/>
      <c r="AU88" s="55"/>
      <c r="AV88" s="55"/>
      <c r="AW88" s="55"/>
      <c r="AX88" s="55"/>
      <c r="AY88" s="55"/>
      <c r="AZ88" s="55"/>
      <c r="BA88" s="55"/>
      <c r="BB88" s="55"/>
      <c r="BC88" s="55"/>
      <c r="BD88" s="55"/>
      <c r="BE88" s="55"/>
      <c r="BF88" s="55"/>
      <c r="BG88" s="55"/>
      <c r="BH88" s="55"/>
      <c r="BI88" s="55"/>
      <c r="BJ88" s="55"/>
      <c r="BK88" s="55"/>
      <c r="BL88" s="55"/>
      <c r="BM88" s="55"/>
      <c r="BN88" s="55"/>
      <c r="BO88" s="55"/>
      <c r="BP88" s="55"/>
    </row>
    <row r="89" spans="1:68" ht="30" customHeight="1" x14ac:dyDescent="0.25">
      <c r="A89" s="49" t="s">
        <v>330</v>
      </c>
      <c r="B89" s="44">
        <v>1</v>
      </c>
      <c r="C89" s="44">
        <v>0</v>
      </c>
      <c r="D89" s="44">
        <v>0</v>
      </c>
      <c r="E89" s="44">
        <v>0</v>
      </c>
      <c r="F89" s="44">
        <v>1</v>
      </c>
      <c r="G89" s="44">
        <v>1</v>
      </c>
      <c r="H89" s="44">
        <v>0</v>
      </c>
      <c r="I89" s="44">
        <v>0</v>
      </c>
      <c r="J89" s="44">
        <v>0</v>
      </c>
      <c r="K89" s="44">
        <v>1</v>
      </c>
      <c r="L89" s="44">
        <v>1</v>
      </c>
      <c r="M89" s="44">
        <v>1</v>
      </c>
      <c r="N89" s="44">
        <v>0</v>
      </c>
      <c r="O89" s="44">
        <v>0</v>
      </c>
      <c r="P89" s="44">
        <v>0</v>
      </c>
      <c r="Q89" s="44">
        <v>0</v>
      </c>
      <c r="R89" s="44">
        <v>0</v>
      </c>
      <c r="S89" s="44">
        <v>0</v>
      </c>
      <c r="T89" s="44">
        <v>0</v>
      </c>
      <c r="U89" s="44">
        <v>1</v>
      </c>
      <c r="V89" s="44">
        <v>0</v>
      </c>
      <c r="W89" s="44">
        <v>0</v>
      </c>
      <c r="X89" s="44">
        <v>0</v>
      </c>
      <c r="Y89" s="44">
        <v>1</v>
      </c>
      <c r="Z89" s="44">
        <v>1</v>
      </c>
      <c r="AA89" s="44">
        <v>0</v>
      </c>
      <c r="AB89" s="44">
        <v>0</v>
      </c>
      <c r="AC89" s="44">
        <v>0</v>
      </c>
      <c r="AD89" s="44">
        <v>0</v>
      </c>
      <c r="AE89" s="45">
        <v>0</v>
      </c>
      <c r="AF89" s="46" t="s">
        <v>776</v>
      </c>
      <c r="AG89" s="55"/>
      <c r="AH89" s="55"/>
      <c r="AI89" s="55"/>
      <c r="AJ89" s="55"/>
      <c r="AK89" s="55"/>
      <c r="AL89" s="55"/>
      <c r="AM89" s="55"/>
      <c r="AN89" s="55"/>
      <c r="AO89" s="55"/>
      <c r="AP89" s="55"/>
      <c r="AQ89" s="55"/>
      <c r="AR89" s="55"/>
      <c r="AS89" s="55"/>
      <c r="AT89" s="55"/>
      <c r="AU89" s="55"/>
      <c r="AV89" s="55"/>
      <c r="AW89" s="55"/>
      <c r="AX89" s="55"/>
      <c r="AY89" s="55"/>
      <c r="AZ89" s="55"/>
      <c r="BA89" s="55"/>
      <c r="BB89" s="55"/>
      <c r="BC89" s="55"/>
      <c r="BD89" s="55"/>
      <c r="BE89" s="55"/>
      <c r="BF89" s="55"/>
      <c r="BG89" s="55"/>
      <c r="BH89" s="55"/>
      <c r="BI89" s="55"/>
      <c r="BJ89" s="55"/>
      <c r="BK89" s="55"/>
      <c r="BL89" s="55"/>
      <c r="BM89" s="55"/>
      <c r="BN89" s="55"/>
      <c r="BO89" s="55"/>
      <c r="BP89" s="55"/>
    </row>
    <row r="90" spans="1:68" ht="30" customHeight="1" x14ac:dyDescent="0.25">
      <c r="A90" s="49" t="s">
        <v>777</v>
      </c>
      <c r="B90" s="44">
        <v>0</v>
      </c>
      <c r="C90" s="44">
        <v>0</v>
      </c>
      <c r="D90" s="44">
        <v>0</v>
      </c>
      <c r="E90" s="44">
        <v>0</v>
      </c>
      <c r="F90" s="44">
        <v>0</v>
      </c>
      <c r="G90" s="44">
        <v>0</v>
      </c>
      <c r="H90" s="44">
        <v>0</v>
      </c>
      <c r="I90" s="44">
        <v>0</v>
      </c>
      <c r="J90" s="44">
        <v>0</v>
      </c>
      <c r="K90" s="44">
        <v>0</v>
      </c>
      <c r="L90" s="44">
        <v>0</v>
      </c>
      <c r="M90" s="44">
        <v>0</v>
      </c>
      <c r="N90" s="44">
        <v>0</v>
      </c>
      <c r="O90" s="44">
        <v>0</v>
      </c>
      <c r="P90" s="44">
        <v>0</v>
      </c>
      <c r="Q90" s="44">
        <v>0</v>
      </c>
      <c r="R90" s="44">
        <v>0</v>
      </c>
      <c r="S90" s="44">
        <v>0</v>
      </c>
      <c r="T90" s="44">
        <v>0</v>
      </c>
      <c r="U90" s="44">
        <v>0</v>
      </c>
      <c r="V90" s="44">
        <v>0</v>
      </c>
      <c r="W90" s="44">
        <v>1</v>
      </c>
      <c r="X90" s="44">
        <v>0</v>
      </c>
      <c r="Y90" s="44">
        <v>0</v>
      </c>
      <c r="Z90" s="44">
        <v>0</v>
      </c>
      <c r="AA90" s="44">
        <v>0</v>
      </c>
      <c r="AB90" s="44">
        <v>0</v>
      </c>
      <c r="AC90" s="44">
        <v>0</v>
      </c>
      <c r="AD90" s="44">
        <v>0</v>
      </c>
      <c r="AE90" s="45">
        <v>0</v>
      </c>
      <c r="AF90" s="46" t="s">
        <v>712</v>
      </c>
      <c r="AG90" s="55"/>
      <c r="AH90" s="55"/>
      <c r="AI90" s="55"/>
      <c r="AJ90" s="55"/>
      <c r="AK90" s="55"/>
      <c r="AL90" s="55"/>
      <c r="AM90" s="55"/>
      <c r="AN90" s="55"/>
      <c r="AO90" s="55"/>
      <c r="AP90" s="55"/>
      <c r="AQ90" s="55"/>
      <c r="AR90" s="55"/>
      <c r="AS90" s="55"/>
      <c r="AT90" s="55"/>
      <c r="AU90" s="55"/>
      <c r="AV90" s="55"/>
      <c r="AW90" s="55"/>
      <c r="AX90" s="55"/>
      <c r="AY90" s="55"/>
      <c r="AZ90" s="55"/>
      <c r="BA90" s="55"/>
      <c r="BB90" s="55"/>
      <c r="BC90" s="55"/>
      <c r="BD90" s="55"/>
      <c r="BE90" s="55"/>
      <c r="BF90" s="55"/>
      <c r="BG90" s="55"/>
      <c r="BH90" s="55"/>
      <c r="BI90" s="55"/>
      <c r="BJ90" s="55"/>
      <c r="BK90" s="55"/>
      <c r="BL90" s="55"/>
      <c r="BM90" s="55"/>
      <c r="BN90" s="55"/>
      <c r="BO90" s="55"/>
      <c r="BP90" s="55"/>
    </row>
    <row r="91" spans="1:68" ht="30" customHeight="1" x14ac:dyDescent="0.25">
      <c r="A91" s="49" t="s">
        <v>269</v>
      </c>
      <c r="B91" s="44">
        <v>0</v>
      </c>
      <c r="C91" s="44">
        <v>0</v>
      </c>
      <c r="D91" s="44">
        <v>0</v>
      </c>
      <c r="E91" s="44">
        <v>0</v>
      </c>
      <c r="F91" s="44">
        <v>0</v>
      </c>
      <c r="G91" s="44">
        <v>1</v>
      </c>
      <c r="H91" s="44">
        <v>0</v>
      </c>
      <c r="I91" s="44">
        <v>0</v>
      </c>
      <c r="J91" s="44">
        <v>0</v>
      </c>
      <c r="K91" s="44">
        <v>0</v>
      </c>
      <c r="L91" s="44">
        <v>0</v>
      </c>
      <c r="M91" s="44">
        <v>0</v>
      </c>
      <c r="N91" s="44">
        <v>0</v>
      </c>
      <c r="O91" s="44">
        <v>0</v>
      </c>
      <c r="P91" s="44">
        <v>0</v>
      </c>
      <c r="Q91" s="44">
        <v>0</v>
      </c>
      <c r="R91" s="44">
        <v>0</v>
      </c>
      <c r="S91" s="44">
        <v>0</v>
      </c>
      <c r="T91" s="44">
        <v>0</v>
      </c>
      <c r="U91" s="44">
        <v>0</v>
      </c>
      <c r="V91" s="44">
        <v>0</v>
      </c>
      <c r="W91" s="44">
        <v>0</v>
      </c>
      <c r="X91" s="44">
        <v>0</v>
      </c>
      <c r="Y91" s="44">
        <v>0</v>
      </c>
      <c r="Z91" s="44">
        <v>0</v>
      </c>
      <c r="AA91" s="44">
        <v>0</v>
      </c>
      <c r="AB91" s="44">
        <v>0</v>
      </c>
      <c r="AC91" s="44">
        <v>0</v>
      </c>
      <c r="AD91" s="44">
        <v>0</v>
      </c>
      <c r="AE91" s="45">
        <v>0</v>
      </c>
      <c r="AF91" s="46" t="s">
        <v>698</v>
      </c>
      <c r="AG91" s="55"/>
      <c r="AH91" s="55"/>
      <c r="AI91" s="55"/>
      <c r="AJ91" s="55"/>
      <c r="AK91" s="55"/>
      <c r="AL91" s="55"/>
      <c r="AM91" s="55"/>
      <c r="AN91" s="55"/>
      <c r="AO91" s="55"/>
      <c r="AP91" s="55"/>
      <c r="AQ91" s="55"/>
      <c r="AR91" s="55"/>
      <c r="AS91" s="55"/>
      <c r="AT91" s="55"/>
      <c r="AU91" s="55"/>
      <c r="AV91" s="55"/>
      <c r="AW91" s="55"/>
      <c r="AX91" s="55"/>
      <c r="AY91" s="55"/>
      <c r="AZ91" s="55"/>
      <c r="BA91" s="55"/>
      <c r="BB91" s="55"/>
      <c r="BC91" s="55"/>
      <c r="BD91" s="55"/>
      <c r="BE91" s="55"/>
      <c r="BF91" s="55"/>
      <c r="BG91" s="55"/>
      <c r="BH91" s="55"/>
      <c r="BI91" s="55"/>
      <c r="BJ91" s="55"/>
      <c r="BK91" s="55"/>
      <c r="BL91" s="55"/>
      <c r="BM91" s="55"/>
      <c r="BN91" s="55"/>
      <c r="BO91" s="55"/>
      <c r="BP91" s="55"/>
    </row>
    <row r="92" spans="1:68" ht="30" customHeight="1" x14ac:dyDescent="0.25">
      <c r="A92" s="49" t="s">
        <v>109</v>
      </c>
      <c r="B92" s="44">
        <v>0</v>
      </c>
      <c r="C92" s="44">
        <v>0</v>
      </c>
      <c r="D92" s="44">
        <v>0</v>
      </c>
      <c r="E92" s="44">
        <v>0</v>
      </c>
      <c r="F92" s="44">
        <v>0</v>
      </c>
      <c r="G92" s="44">
        <v>0</v>
      </c>
      <c r="H92" s="44">
        <v>0</v>
      </c>
      <c r="I92" s="44">
        <v>0</v>
      </c>
      <c r="J92" s="44">
        <v>0</v>
      </c>
      <c r="K92" s="44">
        <v>0</v>
      </c>
      <c r="L92" s="44">
        <v>0</v>
      </c>
      <c r="M92" s="44">
        <v>0</v>
      </c>
      <c r="N92" s="44">
        <v>0</v>
      </c>
      <c r="O92" s="44">
        <v>0</v>
      </c>
      <c r="P92" s="44">
        <v>0</v>
      </c>
      <c r="Q92" s="44">
        <v>0</v>
      </c>
      <c r="R92" s="44">
        <v>0</v>
      </c>
      <c r="S92" s="44">
        <v>0</v>
      </c>
      <c r="T92" s="44">
        <v>0</v>
      </c>
      <c r="U92" s="44">
        <v>0</v>
      </c>
      <c r="V92" s="44">
        <v>0</v>
      </c>
      <c r="W92" s="44">
        <v>1</v>
      </c>
      <c r="X92" s="44">
        <v>0</v>
      </c>
      <c r="Y92" s="44">
        <v>0</v>
      </c>
      <c r="Z92" s="44">
        <v>0</v>
      </c>
      <c r="AA92" s="44">
        <v>0</v>
      </c>
      <c r="AB92" s="44">
        <v>0</v>
      </c>
      <c r="AC92" s="44">
        <v>0</v>
      </c>
      <c r="AD92" s="44">
        <v>0</v>
      </c>
      <c r="AE92" s="45">
        <v>0</v>
      </c>
      <c r="AF92" s="46" t="s">
        <v>712</v>
      </c>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c r="BI92" s="55"/>
      <c r="BJ92" s="55"/>
      <c r="BK92" s="55"/>
      <c r="BL92" s="55"/>
      <c r="BM92" s="55"/>
      <c r="BN92" s="55"/>
      <c r="BO92" s="55"/>
      <c r="BP92" s="55"/>
    </row>
    <row r="93" spans="1:68" ht="30" customHeight="1" x14ac:dyDescent="0.25">
      <c r="A93" s="49" t="s">
        <v>273</v>
      </c>
      <c r="B93" s="44">
        <v>0</v>
      </c>
      <c r="C93" s="44">
        <v>0</v>
      </c>
      <c r="D93" s="44">
        <v>1</v>
      </c>
      <c r="E93" s="44">
        <v>0</v>
      </c>
      <c r="F93" s="44">
        <v>0</v>
      </c>
      <c r="G93" s="44">
        <v>0</v>
      </c>
      <c r="H93" s="44">
        <v>0</v>
      </c>
      <c r="I93" s="44">
        <v>0</v>
      </c>
      <c r="J93" s="44">
        <v>0</v>
      </c>
      <c r="K93" s="44">
        <v>0</v>
      </c>
      <c r="L93" s="44">
        <v>0</v>
      </c>
      <c r="M93" s="44">
        <v>0</v>
      </c>
      <c r="N93" s="44">
        <v>0</v>
      </c>
      <c r="O93" s="44">
        <v>0</v>
      </c>
      <c r="P93" s="44">
        <v>0</v>
      </c>
      <c r="Q93" s="44">
        <v>0</v>
      </c>
      <c r="R93" s="44">
        <v>0</v>
      </c>
      <c r="S93" s="44">
        <v>0</v>
      </c>
      <c r="T93" s="44">
        <v>0</v>
      </c>
      <c r="U93" s="44">
        <v>0</v>
      </c>
      <c r="V93" s="44">
        <v>0</v>
      </c>
      <c r="W93" s="44">
        <v>0</v>
      </c>
      <c r="X93" s="44">
        <v>0</v>
      </c>
      <c r="Y93" s="44">
        <v>0</v>
      </c>
      <c r="Z93" s="44">
        <v>0</v>
      </c>
      <c r="AA93" s="44">
        <v>0</v>
      </c>
      <c r="AB93" s="44">
        <v>0</v>
      </c>
      <c r="AC93" s="44">
        <v>0</v>
      </c>
      <c r="AD93" s="44">
        <v>0</v>
      </c>
      <c r="AE93" s="45">
        <v>0</v>
      </c>
      <c r="AF93" s="46" t="s">
        <v>778</v>
      </c>
      <c r="AG93" s="55"/>
      <c r="AH93" s="55"/>
      <c r="AI93" s="55"/>
      <c r="AJ93" s="55"/>
      <c r="AK93" s="55"/>
      <c r="AL93" s="55"/>
      <c r="AM93" s="55"/>
      <c r="AN93" s="55"/>
      <c r="AO93" s="55"/>
      <c r="AP93" s="55"/>
      <c r="AQ93" s="55"/>
      <c r="AR93" s="55"/>
      <c r="AS93" s="55"/>
      <c r="AT93" s="55"/>
      <c r="AU93" s="55"/>
      <c r="AV93" s="55"/>
      <c r="AW93" s="55"/>
      <c r="AX93" s="55"/>
      <c r="AY93" s="55"/>
      <c r="AZ93" s="55"/>
      <c r="BA93" s="55"/>
      <c r="BB93" s="55"/>
      <c r="BC93" s="55"/>
      <c r="BD93" s="55"/>
      <c r="BE93" s="55"/>
      <c r="BF93" s="55"/>
      <c r="BG93" s="55"/>
      <c r="BH93" s="55"/>
      <c r="BI93" s="55"/>
      <c r="BJ93" s="55"/>
      <c r="BK93" s="55"/>
      <c r="BL93" s="55"/>
      <c r="BM93" s="55"/>
      <c r="BN93" s="55"/>
      <c r="BO93" s="55"/>
      <c r="BP93" s="55"/>
    </row>
    <row r="94" spans="1:68" ht="30" customHeight="1" x14ac:dyDescent="0.25">
      <c r="A94" s="43" t="s">
        <v>438</v>
      </c>
      <c r="B94" s="47">
        <v>1</v>
      </c>
      <c r="C94" s="47">
        <v>0</v>
      </c>
      <c r="D94" s="47">
        <v>0</v>
      </c>
      <c r="E94" s="47">
        <v>1</v>
      </c>
      <c r="F94" s="47">
        <v>1</v>
      </c>
      <c r="G94" s="47">
        <v>1</v>
      </c>
      <c r="H94" s="47">
        <v>1</v>
      </c>
      <c r="I94" s="47">
        <v>0</v>
      </c>
      <c r="J94" s="47">
        <v>0</v>
      </c>
      <c r="K94" s="47">
        <v>0</v>
      </c>
      <c r="L94" s="47">
        <v>1</v>
      </c>
      <c r="M94" s="47">
        <v>1</v>
      </c>
      <c r="N94" s="47">
        <v>1</v>
      </c>
      <c r="O94" s="47">
        <v>0</v>
      </c>
      <c r="P94" s="47">
        <v>0</v>
      </c>
      <c r="Q94" s="47">
        <v>1</v>
      </c>
      <c r="R94" s="47">
        <v>0</v>
      </c>
      <c r="S94" s="47">
        <v>1</v>
      </c>
      <c r="T94" s="47">
        <v>0</v>
      </c>
      <c r="U94" s="47">
        <v>1</v>
      </c>
      <c r="V94" s="47">
        <v>0</v>
      </c>
      <c r="W94" s="47">
        <v>0</v>
      </c>
      <c r="X94" s="47">
        <v>0</v>
      </c>
      <c r="Y94" s="47">
        <v>1</v>
      </c>
      <c r="Z94" s="47">
        <v>0</v>
      </c>
      <c r="AA94" s="47">
        <v>0</v>
      </c>
      <c r="AB94" s="47">
        <v>0</v>
      </c>
      <c r="AC94" s="47">
        <v>0</v>
      </c>
      <c r="AD94" s="47">
        <v>0</v>
      </c>
      <c r="AE94" s="48">
        <v>0</v>
      </c>
      <c r="AF94" s="46" t="s">
        <v>779</v>
      </c>
      <c r="AG94" s="55"/>
      <c r="AH94" s="55"/>
      <c r="AI94" s="55"/>
      <c r="AJ94" s="55"/>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c r="BI94" s="55"/>
      <c r="BJ94" s="55"/>
      <c r="BK94" s="55"/>
      <c r="BL94" s="55"/>
      <c r="BM94" s="55"/>
      <c r="BN94" s="55"/>
      <c r="BO94" s="55"/>
      <c r="BP94" s="55"/>
    </row>
    <row r="95" spans="1:68" ht="30" customHeight="1" x14ac:dyDescent="0.25">
      <c r="A95" s="43" t="s">
        <v>74</v>
      </c>
      <c r="B95" s="47">
        <v>0</v>
      </c>
      <c r="C95" s="47">
        <v>0</v>
      </c>
      <c r="D95" s="47">
        <v>0</v>
      </c>
      <c r="E95" s="47">
        <v>0</v>
      </c>
      <c r="F95" s="47">
        <v>0</v>
      </c>
      <c r="G95" s="51">
        <v>1</v>
      </c>
      <c r="H95" s="47">
        <v>0</v>
      </c>
      <c r="I95" s="47">
        <v>0</v>
      </c>
      <c r="J95" s="47">
        <v>0</v>
      </c>
      <c r="K95" s="47">
        <v>0</v>
      </c>
      <c r="L95" s="47">
        <v>0</v>
      </c>
      <c r="M95" s="47">
        <v>0</v>
      </c>
      <c r="N95" s="47">
        <v>0</v>
      </c>
      <c r="O95" s="47">
        <v>0</v>
      </c>
      <c r="P95" s="47">
        <v>0</v>
      </c>
      <c r="Q95" s="47">
        <v>0</v>
      </c>
      <c r="R95" s="47">
        <v>0</v>
      </c>
      <c r="S95" s="47">
        <v>0</v>
      </c>
      <c r="T95" s="47">
        <v>0</v>
      </c>
      <c r="U95" s="47">
        <v>0</v>
      </c>
      <c r="V95" s="47">
        <v>0</v>
      </c>
      <c r="W95" s="51">
        <v>1</v>
      </c>
      <c r="X95" s="47">
        <v>0</v>
      </c>
      <c r="Y95" s="47">
        <v>0</v>
      </c>
      <c r="Z95" s="47">
        <v>0</v>
      </c>
      <c r="AA95" s="47">
        <v>0</v>
      </c>
      <c r="AB95" s="47">
        <v>0</v>
      </c>
      <c r="AC95" s="47">
        <v>0</v>
      </c>
      <c r="AD95" s="47">
        <v>0</v>
      </c>
      <c r="AE95" s="48">
        <v>0</v>
      </c>
      <c r="AF95" s="46" t="s">
        <v>780</v>
      </c>
      <c r="AG95" s="55"/>
      <c r="AH95" s="55"/>
      <c r="AI95" s="55"/>
      <c r="AJ95" s="55"/>
      <c r="AK95" s="55"/>
      <c r="AL95" s="55"/>
      <c r="AM95" s="55"/>
      <c r="AN95" s="55"/>
      <c r="AO95" s="55"/>
      <c r="AP95" s="55"/>
      <c r="AQ95" s="55"/>
      <c r="AR95" s="55"/>
      <c r="AS95" s="55"/>
      <c r="AT95" s="55"/>
      <c r="AU95" s="55"/>
      <c r="AV95" s="55"/>
      <c r="AW95" s="55"/>
      <c r="AX95" s="55"/>
      <c r="AY95" s="55"/>
      <c r="AZ95" s="55"/>
      <c r="BA95" s="55"/>
      <c r="BB95" s="55"/>
      <c r="BC95" s="55"/>
      <c r="BD95" s="55"/>
      <c r="BE95" s="55"/>
      <c r="BF95" s="55"/>
      <c r="BG95" s="55"/>
      <c r="BH95" s="55"/>
      <c r="BI95" s="55"/>
      <c r="BJ95" s="55"/>
      <c r="BK95" s="55"/>
      <c r="BL95" s="55"/>
      <c r="BM95" s="55"/>
      <c r="BN95" s="55"/>
      <c r="BO95" s="55"/>
      <c r="BP95" s="55"/>
    </row>
    <row r="96" spans="1:68" ht="30" customHeight="1" x14ac:dyDescent="0.25">
      <c r="A96" s="43" t="s">
        <v>441</v>
      </c>
      <c r="B96" s="47">
        <v>0</v>
      </c>
      <c r="C96" s="47">
        <v>0</v>
      </c>
      <c r="D96" s="47">
        <v>0</v>
      </c>
      <c r="E96" s="47">
        <v>0</v>
      </c>
      <c r="F96" s="47">
        <v>0</v>
      </c>
      <c r="G96" s="47">
        <v>1</v>
      </c>
      <c r="H96" s="47">
        <v>0</v>
      </c>
      <c r="I96" s="47">
        <v>0</v>
      </c>
      <c r="J96" s="47">
        <v>0</v>
      </c>
      <c r="K96" s="47">
        <v>0</v>
      </c>
      <c r="L96" s="47">
        <v>0</v>
      </c>
      <c r="M96" s="47">
        <v>1</v>
      </c>
      <c r="N96" s="47">
        <v>0</v>
      </c>
      <c r="O96" s="47">
        <v>0</v>
      </c>
      <c r="P96" s="47">
        <v>0</v>
      </c>
      <c r="Q96" s="47">
        <v>1</v>
      </c>
      <c r="R96" s="47">
        <v>0</v>
      </c>
      <c r="S96" s="47">
        <v>0</v>
      </c>
      <c r="T96" s="47">
        <v>0</v>
      </c>
      <c r="U96" s="47">
        <v>0</v>
      </c>
      <c r="V96" s="47">
        <v>0</v>
      </c>
      <c r="W96" s="47">
        <v>0</v>
      </c>
      <c r="X96" s="47">
        <v>0</v>
      </c>
      <c r="Y96" s="47">
        <v>0</v>
      </c>
      <c r="Z96" s="47">
        <v>0</v>
      </c>
      <c r="AA96" s="47">
        <v>0</v>
      </c>
      <c r="AB96" s="47">
        <v>0</v>
      </c>
      <c r="AC96" s="47">
        <v>0</v>
      </c>
      <c r="AD96" s="47">
        <v>0</v>
      </c>
      <c r="AE96" s="48">
        <v>0</v>
      </c>
      <c r="AF96" s="46" t="s">
        <v>781</v>
      </c>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row>
    <row r="97" spans="1:68" ht="30" customHeight="1" x14ac:dyDescent="0.25">
      <c r="A97" s="49" t="s">
        <v>306</v>
      </c>
      <c r="B97" s="44">
        <v>0</v>
      </c>
      <c r="C97" s="44">
        <v>0</v>
      </c>
      <c r="D97" s="44">
        <v>0</v>
      </c>
      <c r="E97" s="44">
        <v>0</v>
      </c>
      <c r="F97" s="44">
        <v>0</v>
      </c>
      <c r="G97" s="44">
        <v>1</v>
      </c>
      <c r="H97" s="44">
        <v>0</v>
      </c>
      <c r="I97" s="44">
        <v>0</v>
      </c>
      <c r="J97" s="44">
        <v>0</v>
      </c>
      <c r="K97" s="44">
        <v>0</v>
      </c>
      <c r="L97" s="44">
        <v>0</v>
      </c>
      <c r="M97" s="44">
        <v>0</v>
      </c>
      <c r="N97" s="44">
        <v>0</v>
      </c>
      <c r="O97" s="44">
        <v>0</v>
      </c>
      <c r="P97" s="44">
        <v>0</v>
      </c>
      <c r="Q97" s="44">
        <v>0</v>
      </c>
      <c r="R97" s="44">
        <v>0</v>
      </c>
      <c r="S97" s="44">
        <v>0</v>
      </c>
      <c r="T97" s="44">
        <v>0</v>
      </c>
      <c r="U97" s="44">
        <v>0</v>
      </c>
      <c r="V97" s="44">
        <v>0</v>
      </c>
      <c r="W97" s="44">
        <v>0</v>
      </c>
      <c r="X97" s="44">
        <v>0</v>
      </c>
      <c r="Y97" s="44">
        <v>0</v>
      </c>
      <c r="Z97" s="44">
        <v>0</v>
      </c>
      <c r="AA97" s="44">
        <v>0</v>
      </c>
      <c r="AB97" s="44">
        <v>0</v>
      </c>
      <c r="AC97" s="44">
        <v>0</v>
      </c>
      <c r="AD97" s="44">
        <v>0</v>
      </c>
      <c r="AE97" s="45">
        <v>0</v>
      </c>
      <c r="AF97" s="46" t="s">
        <v>782</v>
      </c>
      <c r="AG97" s="55"/>
      <c r="AH97" s="55"/>
      <c r="AI97" s="55"/>
      <c r="AJ97" s="55"/>
      <c r="AK97" s="55"/>
      <c r="AL97" s="55"/>
      <c r="AM97" s="55"/>
      <c r="AN97" s="55"/>
      <c r="AO97" s="55"/>
      <c r="AP97" s="55"/>
      <c r="AQ97" s="55"/>
      <c r="AR97" s="55"/>
      <c r="AS97" s="55"/>
      <c r="AT97" s="55"/>
      <c r="AU97" s="55"/>
      <c r="AV97" s="55"/>
      <c r="AW97" s="55"/>
      <c r="AX97" s="55"/>
      <c r="AY97" s="55"/>
      <c r="AZ97" s="55"/>
      <c r="BA97" s="55"/>
      <c r="BB97" s="55"/>
      <c r="BC97" s="55"/>
      <c r="BD97" s="55"/>
      <c r="BE97" s="55"/>
      <c r="BF97" s="55"/>
      <c r="BG97" s="55"/>
      <c r="BH97" s="55"/>
      <c r="BI97" s="55"/>
      <c r="BJ97" s="55"/>
      <c r="BK97" s="55"/>
      <c r="BL97" s="55"/>
      <c r="BM97" s="55"/>
      <c r="BN97" s="55"/>
      <c r="BO97" s="55"/>
      <c r="BP97" s="55"/>
    </row>
    <row r="98" spans="1:68" ht="30" customHeight="1" x14ac:dyDescent="0.25">
      <c r="A98" s="43" t="s">
        <v>445</v>
      </c>
      <c r="B98" s="47">
        <v>0</v>
      </c>
      <c r="C98" s="47">
        <v>0</v>
      </c>
      <c r="D98" s="47">
        <v>0</v>
      </c>
      <c r="E98" s="47">
        <v>0</v>
      </c>
      <c r="F98" s="47">
        <v>0</v>
      </c>
      <c r="G98" s="47">
        <v>1</v>
      </c>
      <c r="H98" s="47">
        <v>0</v>
      </c>
      <c r="I98" s="47">
        <v>0</v>
      </c>
      <c r="J98" s="47">
        <v>0</v>
      </c>
      <c r="K98" s="47">
        <v>0</v>
      </c>
      <c r="L98" s="47">
        <v>0</v>
      </c>
      <c r="M98" s="47">
        <v>0</v>
      </c>
      <c r="N98" s="47">
        <v>0</v>
      </c>
      <c r="O98" s="47">
        <v>0</v>
      </c>
      <c r="P98" s="47">
        <v>0</v>
      </c>
      <c r="Q98" s="47">
        <v>0</v>
      </c>
      <c r="R98" s="47">
        <v>0</v>
      </c>
      <c r="S98" s="47">
        <v>0</v>
      </c>
      <c r="T98" s="47">
        <v>0</v>
      </c>
      <c r="U98" s="47">
        <v>0</v>
      </c>
      <c r="V98" s="47">
        <v>0</v>
      </c>
      <c r="W98" s="47">
        <v>0</v>
      </c>
      <c r="X98" s="47">
        <v>0</v>
      </c>
      <c r="Y98" s="47">
        <v>0</v>
      </c>
      <c r="Z98" s="47">
        <v>0</v>
      </c>
      <c r="AA98" s="47">
        <v>0</v>
      </c>
      <c r="AB98" s="47">
        <v>0</v>
      </c>
      <c r="AC98" s="47">
        <v>0</v>
      </c>
      <c r="AD98" s="47">
        <v>0</v>
      </c>
      <c r="AE98" s="48">
        <v>0</v>
      </c>
      <c r="AF98" s="46" t="s">
        <v>697</v>
      </c>
      <c r="AG98" s="55"/>
      <c r="AH98" s="55"/>
      <c r="AI98" s="55"/>
      <c r="AJ98" s="55"/>
      <c r="AK98" s="55"/>
      <c r="AL98" s="55"/>
      <c r="AM98" s="55"/>
      <c r="AN98" s="55"/>
      <c r="AO98" s="55"/>
      <c r="AP98" s="55"/>
      <c r="AQ98" s="55"/>
      <c r="AR98" s="55"/>
      <c r="AS98" s="55"/>
      <c r="AT98" s="55"/>
      <c r="AU98" s="55"/>
      <c r="AV98" s="55"/>
      <c r="AW98" s="55"/>
      <c r="AX98" s="55"/>
      <c r="AY98" s="55"/>
      <c r="AZ98" s="55"/>
      <c r="BA98" s="55"/>
      <c r="BB98" s="55"/>
      <c r="BC98" s="55"/>
      <c r="BD98" s="55"/>
      <c r="BE98" s="55"/>
      <c r="BF98" s="55"/>
      <c r="BG98" s="55"/>
      <c r="BH98" s="55"/>
      <c r="BI98" s="55"/>
      <c r="BJ98" s="55"/>
      <c r="BK98" s="55"/>
      <c r="BL98" s="55"/>
      <c r="BM98" s="55"/>
      <c r="BN98" s="55"/>
      <c r="BO98" s="55"/>
      <c r="BP98" s="55"/>
    </row>
    <row r="99" spans="1:68" ht="30" customHeight="1" x14ac:dyDescent="0.25">
      <c r="A99" s="43" t="s">
        <v>471</v>
      </c>
      <c r="B99" s="47">
        <v>0</v>
      </c>
      <c r="C99" s="47">
        <v>1</v>
      </c>
      <c r="D99" s="47">
        <v>0</v>
      </c>
      <c r="E99" s="47">
        <v>0</v>
      </c>
      <c r="F99" s="47">
        <v>0</v>
      </c>
      <c r="G99" s="47">
        <v>1</v>
      </c>
      <c r="H99" s="47">
        <v>0</v>
      </c>
      <c r="I99" s="47">
        <v>0</v>
      </c>
      <c r="J99" s="47">
        <v>0</v>
      </c>
      <c r="K99" s="47">
        <v>0</v>
      </c>
      <c r="L99" s="47">
        <v>0</v>
      </c>
      <c r="M99" s="47">
        <v>0</v>
      </c>
      <c r="N99" s="47">
        <v>0</v>
      </c>
      <c r="O99" s="47">
        <v>0</v>
      </c>
      <c r="P99" s="47">
        <v>0</v>
      </c>
      <c r="Q99" s="47">
        <v>0</v>
      </c>
      <c r="R99" s="47">
        <v>0</v>
      </c>
      <c r="S99" s="47">
        <v>0</v>
      </c>
      <c r="T99" s="47">
        <v>0</v>
      </c>
      <c r="U99" s="47">
        <v>0</v>
      </c>
      <c r="V99" s="47">
        <v>0</v>
      </c>
      <c r="W99" s="47">
        <v>0</v>
      </c>
      <c r="X99" s="47">
        <v>0</v>
      </c>
      <c r="Y99" s="47">
        <v>0</v>
      </c>
      <c r="Z99" s="47">
        <v>0</v>
      </c>
      <c r="AA99" s="47">
        <v>0</v>
      </c>
      <c r="AB99" s="47">
        <v>0</v>
      </c>
      <c r="AC99" s="47">
        <v>0</v>
      </c>
      <c r="AD99" s="47">
        <v>0</v>
      </c>
      <c r="AE99" s="48">
        <v>0</v>
      </c>
      <c r="AF99" s="46" t="s">
        <v>783</v>
      </c>
      <c r="AG99" s="55"/>
      <c r="AH99" s="55"/>
      <c r="AI99" s="55"/>
      <c r="AJ99" s="55"/>
      <c r="AK99" s="55"/>
      <c r="AL99" s="55"/>
      <c r="AM99" s="55"/>
      <c r="AN99" s="55"/>
      <c r="AO99" s="55"/>
      <c r="AP99" s="55"/>
      <c r="AQ99" s="55"/>
      <c r="AR99" s="55"/>
      <c r="AS99" s="55"/>
      <c r="AT99" s="55"/>
      <c r="AU99" s="55"/>
      <c r="AV99" s="55"/>
      <c r="AW99" s="55"/>
      <c r="AX99" s="55"/>
      <c r="AY99" s="55"/>
      <c r="AZ99" s="55"/>
      <c r="BA99" s="55"/>
      <c r="BB99" s="55"/>
      <c r="BC99" s="55"/>
      <c r="BD99" s="55"/>
      <c r="BE99" s="55"/>
      <c r="BF99" s="55"/>
      <c r="BG99" s="55"/>
      <c r="BH99" s="55"/>
      <c r="BI99" s="55"/>
      <c r="BJ99" s="55"/>
      <c r="BK99" s="55"/>
      <c r="BL99" s="55"/>
      <c r="BM99" s="55"/>
      <c r="BN99" s="55"/>
      <c r="BO99" s="55"/>
      <c r="BP99" s="55"/>
    </row>
    <row r="100" spans="1:68" ht="30" customHeight="1" x14ac:dyDescent="0.25">
      <c r="A100" s="43" t="s">
        <v>448</v>
      </c>
      <c r="B100" s="47">
        <v>0</v>
      </c>
      <c r="C100" s="47">
        <v>0</v>
      </c>
      <c r="D100" s="47">
        <v>0</v>
      </c>
      <c r="E100" s="47">
        <v>0</v>
      </c>
      <c r="F100" s="47">
        <v>1</v>
      </c>
      <c r="G100" s="47">
        <v>0</v>
      </c>
      <c r="H100" s="47">
        <v>0</v>
      </c>
      <c r="I100" s="47">
        <v>0</v>
      </c>
      <c r="J100" s="47">
        <v>0</v>
      </c>
      <c r="K100" s="47">
        <v>0</v>
      </c>
      <c r="L100" s="47">
        <v>0</v>
      </c>
      <c r="M100" s="47">
        <v>1</v>
      </c>
      <c r="N100" s="47">
        <v>0</v>
      </c>
      <c r="O100" s="47">
        <v>0</v>
      </c>
      <c r="P100" s="47">
        <v>0</v>
      </c>
      <c r="Q100" s="47">
        <v>0</v>
      </c>
      <c r="R100" s="47">
        <v>0</v>
      </c>
      <c r="S100" s="47">
        <v>1</v>
      </c>
      <c r="T100" s="47">
        <v>0</v>
      </c>
      <c r="U100" s="47">
        <v>1</v>
      </c>
      <c r="V100" s="47">
        <v>1</v>
      </c>
      <c r="W100" s="47">
        <v>0</v>
      </c>
      <c r="X100" s="47">
        <v>0</v>
      </c>
      <c r="Y100" s="47">
        <v>0</v>
      </c>
      <c r="Z100" s="47">
        <v>0</v>
      </c>
      <c r="AA100" s="47">
        <v>0</v>
      </c>
      <c r="AB100" s="47">
        <v>0</v>
      </c>
      <c r="AC100" s="47">
        <v>0</v>
      </c>
      <c r="AD100" s="47">
        <v>0</v>
      </c>
      <c r="AE100" s="48">
        <v>0</v>
      </c>
      <c r="AF100" s="46" t="s">
        <v>784</v>
      </c>
      <c r="AG100" s="55"/>
      <c r="AH100" s="55"/>
      <c r="AI100" s="55"/>
      <c r="AJ100" s="55"/>
      <c r="AK100" s="55"/>
      <c r="AL100" s="55"/>
      <c r="AM100" s="55"/>
      <c r="AN100" s="55"/>
      <c r="AO100" s="55"/>
      <c r="AP100" s="55"/>
      <c r="AQ100" s="55"/>
      <c r="AR100" s="55"/>
      <c r="AS100" s="55"/>
      <c r="AT100" s="55"/>
      <c r="AU100" s="55"/>
      <c r="AV100" s="55"/>
      <c r="AW100" s="55"/>
      <c r="AX100" s="55"/>
      <c r="AY100" s="55"/>
      <c r="AZ100" s="55"/>
      <c r="BA100" s="55"/>
      <c r="BB100" s="55"/>
      <c r="BC100" s="55"/>
      <c r="BD100" s="55"/>
      <c r="BE100" s="55"/>
      <c r="BF100" s="55"/>
      <c r="BG100" s="55"/>
      <c r="BH100" s="55"/>
      <c r="BI100" s="55"/>
      <c r="BJ100" s="55"/>
      <c r="BK100" s="55"/>
      <c r="BL100" s="55"/>
      <c r="BM100" s="55"/>
      <c r="BN100" s="55"/>
      <c r="BO100" s="55"/>
      <c r="BP100" s="55"/>
    </row>
    <row r="101" spans="1:68" ht="30" customHeight="1" x14ac:dyDescent="0.25">
      <c r="A101" s="49" t="s">
        <v>155</v>
      </c>
      <c r="B101" s="44">
        <v>1</v>
      </c>
      <c r="C101" s="44">
        <v>1</v>
      </c>
      <c r="D101" s="44">
        <v>1</v>
      </c>
      <c r="E101" s="44">
        <v>1</v>
      </c>
      <c r="F101" s="44">
        <v>1</v>
      </c>
      <c r="G101" s="44">
        <v>1</v>
      </c>
      <c r="H101" s="44">
        <v>1</v>
      </c>
      <c r="I101" s="44">
        <v>1</v>
      </c>
      <c r="J101" s="44">
        <v>1</v>
      </c>
      <c r="K101" s="44">
        <v>1</v>
      </c>
      <c r="L101" s="44">
        <v>1</v>
      </c>
      <c r="M101" s="44">
        <v>1</v>
      </c>
      <c r="N101" s="44">
        <v>1</v>
      </c>
      <c r="O101" s="44">
        <v>0</v>
      </c>
      <c r="P101" s="44">
        <v>1</v>
      </c>
      <c r="Q101" s="44">
        <v>1</v>
      </c>
      <c r="R101" s="44">
        <v>0</v>
      </c>
      <c r="S101" s="44">
        <v>1</v>
      </c>
      <c r="T101" s="44">
        <v>1</v>
      </c>
      <c r="U101" s="44">
        <v>1</v>
      </c>
      <c r="V101" s="44">
        <v>1</v>
      </c>
      <c r="W101" s="44">
        <v>0</v>
      </c>
      <c r="X101" s="44">
        <v>0</v>
      </c>
      <c r="Y101" s="44">
        <v>0</v>
      </c>
      <c r="Z101" s="44">
        <v>1</v>
      </c>
      <c r="AA101" s="44">
        <v>0</v>
      </c>
      <c r="AB101" s="44">
        <v>1</v>
      </c>
      <c r="AC101" s="44">
        <v>0</v>
      </c>
      <c r="AD101" s="50">
        <v>1</v>
      </c>
      <c r="AE101" s="45">
        <v>1</v>
      </c>
      <c r="AF101" s="46" t="s">
        <v>785</v>
      </c>
      <c r="AG101" s="55"/>
      <c r="AH101" s="55"/>
      <c r="AI101" s="55"/>
      <c r="AJ101" s="55"/>
      <c r="AK101" s="55"/>
      <c r="AL101" s="55"/>
      <c r="AM101" s="55"/>
      <c r="AN101" s="55"/>
      <c r="AO101" s="55"/>
      <c r="AP101" s="55"/>
      <c r="AQ101" s="55"/>
      <c r="AR101" s="55"/>
      <c r="AS101" s="55"/>
      <c r="AT101" s="55"/>
      <c r="AU101" s="55"/>
      <c r="AV101" s="55"/>
      <c r="AW101" s="55"/>
      <c r="AX101" s="55"/>
      <c r="AY101" s="55"/>
      <c r="AZ101" s="55"/>
      <c r="BA101" s="55"/>
      <c r="BB101" s="55"/>
      <c r="BC101" s="55"/>
      <c r="BD101" s="55"/>
      <c r="BE101" s="55"/>
      <c r="BF101" s="55"/>
      <c r="BG101" s="55"/>
      <c r="BH101" s="55"/>
      <c r="BI101" s="55"/>
      <c r="BJ101" s="55"/>
      <c r="BK101" s="55"/>
      <c r="BL101" s="55"/>
      <c r="BM101" s="55"/>
      <c r="BN101" s="55"/>
      <c r="BO101" s="55"/>
      <c r="BP101" s="55"/>
    </row>
    <row r="102" spans="1:68" ht="30" customHeight="1" x14ac:dyDescent="0.25">
      <c r="A102" s="43" t="s">
        <v>341</v>
      </c>
      <c r="B102" s="47">
        <v>0</v>
      </c>
      <c r="C102" s="47">
        <v>0</v>
      </c>
      <c r="D102" s="47">
        <v>0</v>
      </c>
      <c r="E102" s="47">
        <v>0</v>
      </c>
      <c r="F102" s="47">
        <v>0</v>
      </c>
      <c r="G102" s="47">
        <v>0</v>
      </c>
      <c r="H102" s="47">
        <v>0</v>
      </c>
      <c r="I102" s="47">
        <v>0</v>
      </c>
      <c r="J102" s="47">
        <v>0</v>
      </c>
      <c r="K102" s="47">
        <v>0</v>
      </c>
      <c r="L102" s="47">
        <v>0</v>
      </c>
      <c r="M102" s="47">
        <v>0</v>
      </c>
      <c r="N102" s="47">
        <v>0</v>
      </c>
      <c r="O102" s="47">
        <v>0</v>
      </c>
      <c r="P102" s="47">
        <v>0</v>
      </c>
      <c r="Q102" s="47">
        <v>0</v>
      </c>
      <c r="R102" s="47">
        <v>0</v>
      </c>
      <c r="S102" s="47">
        <v>1</v>
      </c>
      <c r="T102" s="47">
        <v>0</v>
      </c>
      <c r="U102" s="47">
        <v>0</v>
      </c>
      <c r="V102" s="47">
        <v>0</v>
      </c>
      <c r="W102" s="47">
        <v>0</v>
      </c>
      <c r="X102" s="47">
        <v>0</v>
      </c>
      <c r="Y102" s="47">
        <v>0</v>
      </c>
      <c r="Z102" s="47">
        <v>0</v>
      </c>
      <c r="AA102" s="47">
        <v>0</v>
      </c>
      <c r="AB102" s="47">
        <v>0</v>
      </c>
      <c r="AC102" s="47">
        <v>0</v>
      </c>
      <c r="AD102" s="47">
        <v>0</v>
      </c>
      <c r="AE102" s="48">
        <v>0</v>
      </c>
      <c r="AF102" s="46" t="s">
        <v>721</v>
      </c>
      <c r="AG102" s="55"/>
      <c r="AH102" s="55"/>
      <c r="AI102" s="55"/>
      <c r="AJ102" s="55"/>
      <c r="AK102" s="55"/>
      <c r="AL102" s="55"/>
      <c r="AM102" s="55"/>
      <c r="AN102" s="55"/>
      <c r="AO102" s="55"/>
      <c r="AP102" s="55"/>
      <c r="AQ102" s="55"/>
      <c r="AR102" s="55"/>
      <c r="AS102" s="55"/>
      <c r="AT102" s="55"/>
      <c r="AU102" s="55"/>
      <c r="AV102" s="55"/>
      <c r="AW102" s="55"/>
      <c r="AX102" s="55"/>
      <c r="AY102" s="55"/>
      <c r="AZ102" s="55"/>
      <c r="BA102" s="55"/>
      <c r="BB102" s="55"/>
      <c r="BC102" s="55"/>
      <c r="BD102" s="55"/>
      <c r="BE102" s="55"/>
      <c r="BF102" s="55"/>
      <c r="BG102" s="55"/>
      <c r="BH102" s="55"/>
      <c r="BI102" s="55"/>
      <c r="BJ102" s="55"/>
      <c r="BK102" s="55"/>
      <c r="BL102" s="55"/>
      <c r="BM102" s="55"/>
      <c r="BN102" s="55"/>
      <c r="BO102" s="55"/>
      <c r="BP102" s="55"/>
    </row>
    <row r="103" spans="1:68" ht="30" customHeight="1" x14ac:dyDescent="0.25">
      <c r="A103" s="49" t="s">
        <v>351</v>
      </c>
      <c r="B103" s="44">
        <v>1</v>
      </c>
      <c r="C103" s="44">
        <v>0</v>
      </c>
      <c r="D103" s="44">
        <v>0</v>
      </c>
      <c r="E103" s="44">
        <v>1</v>
      </c>
      <c r="F103" s="44">
        <v>0</v>
      </c>
      <c r="G103" s="44">
        <v>0</v>
      </c>
      <c r="H103" s="44">
        <v>0</v>
      </c>
      <c r="I103" s="44">
        <v>1</v>
      </c>
      <c r="J103" s="44">
        <v>0</v>
      </c>
      <c r="K103" s="44">
        <v>1</v>
      </c>
      <c r="L103" s="44">
        <v>0</v>
      </c>
      <c r="M103" s="44">
        <v>0</v>
      </c>
      <c r="N103" s="44">
        <v>0</v>
      </c>
      <c r="O103" s="44">
        <v>0</v>
      </c>
      <c r="P103" s="44">
        <v>0</v>
      </c>
      <c r="Q103" s="44">
        <v>1</v>
      </c>
      <c r="R103" s="44">
        <v>0</v>
      </c>
      <c r="S103" s="44">
        <v>0</v>
      </c>
      <c r="T103" s="44">
        <v>0</v>
      </c>
      <c r="U103" s="44">
        <v>0</v>
      </c>
      <c r="V103" s="44">
        <v>0</v>
      </c>
      <c r="W103" s="44">
        <v>0</v>
      </c>
      <c r="X103" s="44">
        <v>0</v>
      </c>
      <c r="Y103" s="44">
        <v>0</v>
      </c>
      <c r="Z103" s="44">
        <v>0</v>
      </c>
      <c r="AA103" s="44">
        <v>0</v>
      </c>
      <c r="AB103" s="44">
        <v>0</v>
      </c>
      <c r="AC103" s="44">
        <v>0</v>
      </c>
      <c r="AD103" s="44">
        <v>0</v>
      </c>
      <c r="AE103" s="45">
        <v>0</v>
      </c>
      <c r="AF103" s="46" t="s">
        <v>721</v>
      </c>
      <c r="AG103" s="55"/>
      <c r="AH103" s="55"/>
      <c r="AI103" s="55"/>
      <c r="AJ103" s="55"/>
      <c r="AK103" s="55"/>
      <c r="AL103" s="55"/>
      <c r="AM103" s="55"/>
      <c r="AN103" s="55"/>
      <c r="AO103" s="55"/>
      <c r="AP103" s="55"/>
      <c r="AQ103" s="55"/>
      <c r="AR103" s="55"/>
      <c r="AS103" s="55"/>
      <c r="AT103" s="55"/>
      <c r="AU103" s="55"/>
      <c r="AV103" s="55"/>
      <c r="AW103" s="55"/>
      <c r="AX103" s="55"/>
      <c r="AY103" s="55"/>
      <c r="AZ103" s="55"/>
      <c r="BA103" s="55"/>
      <c r="BB103" s="55"/>
      <c r="BC103" s="55"/>
      <c r="BD103" s="55"/>
      <c r="BE103" s="55"/>
      <c r="BF103" s="55"/>
      <c r="BG103" s="55"/>
      <c r="BH103" s="55"/>
      <c r="BI103" s="55"/>
      <c r="BJ103" s="55"/>
      <c r="BK103" s="55"/>
      <c r="BL103" s="55"/>
      <c r="BM103" s="55"/>
      <c r="BN103" s="55"/>
      <c r="BO103" s="55"/>
      <c r="BP103" s="55"/>
    </row>
    <row r="104" spans="1:68" ht="30" customHeight="1" x14ac:dyDescent="0.25">
      <c r="A104" s="49" t="s">
        <v>354</v>
      </c>
      <c r="B104" s="44">
        <v>1</v>
      </c>
      <c r="C104" s="44">
        <v>0</v>
      </c>
      <c r="D104" s="44">
        <v>0</v>
      </c>
      <c r="E104" s="44">
        <v>1</v>
      </c>
      <c r="F104" s="50">
        <v>1</v>
      </c>
      <c r="G104" s="44">
        <v>0</v>
      </c>
      <c r="H104" s="44">
        <v>1</v>
      </c>
      <c r="I104" s="44">
        <v>1</v>
      </c>
      <c r="J104" s="44">
        <v>0</v>
      </c>
      <c r="K104" s="44">
        <v>0</v>
      </c>
      <c r="L104" s="44">
        <v>0</v>
      </c>
      <c r="M104" s="44">
        <v>1</v>
      </c>
      <c r="N104" s="44">
        <v>1</v>
      </c>
      <c r="O104" s="44">
        <v>0</v>
      </c>
      <c r="P104" s="44">
        <v>0</v>
      </c>
      <c r="Q104" s="44">
        <v>0</v>
      </c>
      <c r="R104" s="44">
        <v>0</v>
      </c>
      <c r="S104" s="44">
        <v>0</v>
      </c>
      <c r="T104" s="44">
        <v>0</v>
      </c>
      <c r="U104" s="44">
        <v>0</v>
      </c>
      <c r="V104" s="44">
        <v>0</v>
      </c>
      <c r="W104" s="44">
        <v>0</v>
      </c>
      <c r="X104" s="44">
        <v>0</v>
      </c>
      <c r="Y104" s="44">
        <v>0</v>
      </c>
      <c r="Z104" s="44">
        <v>0</v>
      </c>
      <c r="AA104" s="44">
        <v>0</v>
      </c>
      <c r="AB104" s="44">
        <v>0</v>
      </c>
      <c r="AC104" s="44">
        <v>0</v>
      </c>
      <c r="AD104" s="44">
        <v>0</v>
      </c>
      <c r="AE104" s="45">
        <v>0</v>
      </c>
      <c r="AF104" s="46" t="s">
        <v>721</v>
      </c>
      <c r="AG104" s="55"/>
      <c r="AH104" s="55"/>
      <c r="AI104" s="55"/>
      <c r="AJ104" s="55"/>
      <c r="AK104" s="55"/>
      <c r="AL104" s="55"/>
      <c r="AM104" s="55"/>
      <c r="AN104" s="55"/>
      <c r="AO104" s="55"/>
      <c r="AP104" s="55"/>
      <c r="AQ104" s="55"/>
      <c r="AR104" s="55"/>
      <c r="AS104" s="55"/>
      <c r="AT104" s="55"/>
      <c r="AU104" s="55"/>
      <c r="AV104" s="55"/>
      <c r="AW104" s="55"/>
      <c r="AX104" s="55"/>
      <c r="AY104" s="55"/>
      <c r="AZ104" s="55"/>
      <c r="BA104" s="55"/>
      <c r="BB104" s="55"/>
      <c r="BC104" s="55"/>
      <c r="BD104" s="55"/>
      <c r="BE104" s="55"/>
      <c r="BF104" s="55"/>
      <c r="BG104" s="55"/>
      <c r="BH104" s="55"/>
      <c r="BI104" s="55"/>
      <c r="BJ104" s="55"/>
      <c r="BK104" s="55"/>
      <c r="BL104" s="55"/>
      <c r="BM104" s="55"/>
      <c r="BN104" s="55"/>
      <c r="BO104" s="55"/>
      <c r="BP104" s="55"/>
    </row>
    <row r="105" spans="1:68" ht="30" customHeight="1" x14ac:dyDescent="0.25">
      <c r="A105" s="49" t="s">
        <v>786</v>
      </c>
      <c r="B105" s="44">
        <v>0</v>
      </c>
      <c r="C105" s="44">
        <v>1</v>
      </c>
      <c r="D105" s="44">
        <v>0</v>
      </c>
      <c r="E105" s="44">
        <v>0</v>
      </c>
      <c r="F105" s="44">
        <v>0</v>
      </c>
      <c r="G105" s="44">
        <v>1</v>
      </c>
      <c r="H105" s="44">
        <v>0</v>
      </c>
      <c r="I105" s="44">
        <v>0</v>
      </c>
      <c r="J105" s="44">
        <v>0</v>
      </c>
      <c r="K105" s="44">
        <v>0</v>
      </c>
      <c r="L105" s="44">
        <v>0</v>
      </c>
      <c r="M105" s="44">
        <v>0</v>
      </c>
      <c r="N105" s="44">
        <v>0</v>
      </c>
      <c r="O105" s="44">
        <v>0</v>
      </c>
      <c r="P105" s="44">
        <v>0</v>
      </c>
      <c r="Q105" s="44">
        <v>0</v>
      </c>
      <c r="R105" s="44">
        <v>0</v>
      </c>
      <c r="S105" s="44">
        <v>0</v>
      </c>
      <c r="T105" s="44">
        <v>0</v>
      </c>
      <c r="U105" s="44">
        <v>0</v>
      </c>
      <c r="V105" s="44">
        <v>0</v>
      </c>
      <c r="W105" s="44">
        <v>0</v>
      </c>
      <c r="X105" s="44">
        <v>0</v>
      </c>
      <c r="Y105" s="44">
        <v>0</v>
      </c>
      <c r="Z105" s="44">
        <v>0</v>
      </c>
      <c r="AA105" s="44">
        <v>0</v>
      </c>
      <c r="AB105" s="44">
        <v>0</v>
      </c>
      <c r="AC105" s="44">
        <v>0</v>
      </c>
      <c r="AD105" s="44">
        <v>0</v>
      </c>
      <c r="AE105" s="45">
        <v>0</v>
      </c>
      <c r="AF105" s="46" t="s">
        <v>787</v>
      </c>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row>
    <row r="106" spans="1:68" ht="30" customHeight="1" x14ac:dyDescent="0.25">
      <c r="A106" s="43" t="s">
        <v>83</v>
      </c>
      <c r="B106" s="47">
        <v>0</v>
      </c>
      <c r="C106" s="47">
        <v>0</v>
      </c>
      <c r="D106" s="47">
        <v>0</v>
      </c>
      <c r="E106" s="47">
        <v>0</v>
      </c>
      <c r="F106" s="47">
        <v>0</v>
      </c>
      <c r="G106" s="47">
        <v>1</v>
      </c>
      <c r="H106" s="47">
        <v>0</v>
      </c>
      <c r="I106" s="47">
        <v>0</v>
      </c>
      <c r="J106" s="47">
        <v>0</v>
      </c>
      <c r="K106" s="47">
        <v>0</v>
      </c>
      <c r="L106" s="47">
        <v>0</v>
      </c>
      <c r="M106" s="47">
        <v>0</v>
      </c>
      <c r="N106" s="47">
        <v>0</v>
      </c>
      <c r="O106" s="47">
        <v>0</v>
      </c>
      <c r="P106" s="47">
        <v>0</v>
      </c>
      <c r="Q106" s="47">
        <v>0</v>
      </c>
      <c r="R106" s="47">
        <v>0</v>
      </c>
      <c r="S106" s="47">
        <v>0</v>
      </c>
      <c r="T106" s="47">
        <v>0</v>
      </c>
      <c r="U106" s="47">
        <v>0</v>
      </c>
      <c r="V106" s="47">
        <v>0</v>
      </c>
      <c r="W106" s="51">
        <v>1</v>
      </c>
      <c r="X106" s="47">
        <v>0</v>
      </c>
      <c r="Y106" s="47">
        <v>0</v>
      </c>
      <c r="Z106" s="47">
        <v>0</v>
      </c>
      <c r="AA106" s="47">
        <v>0</v>
      </c>
      <c r="AB106" s="47">
        <v>0</v>
      </c>
      <c r="AC106" s="47">
        <v>0</v>
      </c>
      <c r="AD106" s="47">
        <v>0</v>
      </c>
      <c r="AE106" s="48">
        <v>0</v>
      </c>
      <c r="AF106" s="46" t="s">
        <v>774</v>
      </c>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row>
    <row r="107" spans="1:68" ht="30" customHeight="1" x14ac:dyDescent="0.25">
      <c r="A107" s="49" t="s">
        <v>279</v>
      </c>
      <c r="B107" s="44">
        <v>1</v>
      </c>
      <c r="C107" s="44">
        <v>1</v>
      </c>
      <c r="D107" s="44">
        <v>0</v>
      </c>
      <c r="E107" s="44">
        <v>0</v>
      </c>
      <c r="F107" s="44">
        <v>0</v>
      </c>
      <c r="G107" s="44">
        <v>1</v>
      </c>
      <c r="H107" s="44">
        <v>0</v>
      </c>
      <c r="I107" s="44">
        <v>0</v>
      </c>
      <c r="J107" s="44">
        <v>0</v>
      </c>
      <c r="K107" s="44">
        <v>0</v>
      </c>
      <c r="L107" s="44">
        <v>0</v>
      </c>
      <c r="M107" s="44">
        <v>0</v>
      </c>
      <c r="N107" s="44">
        <v>0</v>
      </c>
      <c r="O107" s="44">
        <v>0</v>
      </c>
      <c r="P107" s="44">
        <v>0</v>
      </c>
      <c r="Q107" s="44">
        <v>0</v>
      </c>
      <c r="R107" s="44">
        <v>0</v>
      </c>
      <c r="S107" s="44">
        <v>0</v>
      </c>
      <c r="T107" s="44">
        <v>0</v>
      </c>
      <c r="U107" s="44">
        <v>0</v>
      </c>
      <c r="V107" s="44">
        <v>0</v>
      </c>
      <c r="W107" s="44">
        <v>0</v>
      </c>
      <c r="X107" s="44">
        <v>0</v>
      </c>
      <c r="Y107" s="44">
        <v>0</v>
      </c>
      <c r="Z107" s="44">
        <v>0</v>
      </c>
      <c r="AA107" s="44">
        <v>0</v>
      </c>
      <c r="AB107" s="44">
        <v>0</v>
      </c>
      <c r="AC107" s="44">
        <v>0</v>
      </c>
      <c r="AD107" s="44">
        <v>0</v>
      </c>
      <c r="AE107" s="45">
        <v>0</v>
      </c>
      <c r="AF107" s="46" t="s">
        <v>788</v>
      </c>
      <c r="AG107" s="55"/>
      <c r="AH107" s="55"/>
      <c r="AI107" s="55"/>
      <c r="AJ107" s="55"/>
      <c r="AK107" s="55"/>
      <c r="AL107" s="55"/>
      <c r="AM107" s="55"/>
      <c r="AN107" s="55"/>
      <c r="AO107" s="55"/>
      <c r="AP107" s="55"/>
      <c r="AQ107" s="55"/>
      <c r="AR107" s="55"/>
      <c r="AS107" s="55"/>
      <c r="AT107" s="55"/>
      <c r="AU107" s="55"/>
      <c r="AV107" s="55"/>
      <c r="AW107" s="55"/>
      <c r="AX107" s="55"/>
      <c r="AY107" s="55"/>
      <c r="AZ107" s="55"/>
      <c r="BA107" s="55"/>
      <c r="BB107" s="55"/>
      <c r="BC107" s="55"/>
      <c r="BD107" s="55"/>
      <c r="BE107" s="55"/>
      <c r="BF107" s="55"/>
      <c r="BG107" s="55"/>
      <c r="BH107" s="55"/>
      <c r="BI107" s="55"/>
      <c r="BJ107" s="55"/>
      <c r="BK107" s="55"/>
      <c r="BL107" s="55"/>
      <c r="BM107" s="55"/>
      <c r="BN107" s="55"/>
      <c r="BO107" s="55"/>
      <c r="BP107" s="55"/>
    </row>
    <row r="108" spans="1:68" ht="30" customHeight="1" x14ac:dyDescent="0.25">
      <c r="A108" s="49" t="s">
        <v>281</v>
      </c>
      <c r="B108" s="44">
        <v>0</v>
      </c>
      <c r="C108" s="44">
        <v>0</v>
      </c>
      <c r="D108" s="44">
        <v>0</v>
      </c>
      <c r="E108" s="44">
        <v>0</v>
      </c>
      <c r="F108" s="44">
        <v>0</v>
      </c>
      <c r="G108" s="44">
        <v>1</v>
      </c>
      <c r="H108" s="44">
        <v>0</v>
      </c>
      <c r="I108" s="44">
        <v>0</v>
      </c>
      <c r="J108" s="44">
        <v>0</v>
      </c>
      <c r="K108" s="44">
        <v>0</v>
      </c>
      <c r="L108" s="44">
        <v>0</v>
      </c>
      <c r="M108" s="44">
        <v>1</v>
      </c>
      <c r="N108" s="44">
        <v>0</v>
      </c>
      <c r="O108" s="44">
        <v>0</v>
      </c>
      <c r="P108" s="44">
        <v>0</v>
      </c>
      <c r="Q108" s="44">
        <v>0</v>
      </c>
      <c r="R108" s="44">
        <v>0</v>
      </c>
      <c r="S108" s="44">
        <v>0</v>
      </c>
      <c r="T108" s="44">
        <v>0</v>
      </c>
      <c r="U108" s="44">
        <v>1</v>
      </c>
      <c r="V108" s="44">
        <v>0</v>
      </c>
      <c r="W108" s="44">
        <v>0</v>
      </c>
      <c r="X108" s="44">
        <v>0</v>
      </c>
      <c r="Y108" s="44">
        <v>0</v>
      </c>
      <c r="Z108" s="44">
        <v>0</v>
      </c>
      <c r="AA108" s="44">
        <v>0</v>
      </c>
      <c r="AB108" s="44">
        <v>0</v>
      </c>
      <c r="AC108" s="44">
        <v>0</v>
      </c>
      <c r="AD108" s="44">
        <v>0</v>
      </c>
      <c r="AE108" s="45">
        <v>0</v>
      </c>
      <c r="AF108" s="46" t="s">
        <v>789</v>
      </c>
      <c r="AG108" s="55"/>
      <c r="AH108" s="55"/>
      <c r="AI108" s="55"/>
      <c r="AJ108" s="55"/>
      <c r="AK108" s="55"/>
      <c r="AL108" s="55"/>
      <c r="AM108" s="55"/>
      <c r="AN108" s="55"/>
      <c r="AO108" s="55"/>
      <c r="AP108" s="55"/>
      <c r="AQ108" s="55"/>
      <c r="AR108" s="55"/>
      <c r="AS108" s="55"/>
      <c r="AT108" s="55"/>
      <c r="AU108" s="55"/>
      <c r="AV108" s="55"/>
      <c r="AW108" s="55"/>
      <c r="AX108" s="55"/>
      <c r="AY108" s="55"/>
      <c r="AZ108" s="55"/>
      <c r="BA108" s="55"/>
      <c r="BB108" s="55"/>
      <c r="BC108" s="55"/>
      <c r="BD108" s="55"/>
      <c r="BE108" s="55"/>
      <c r="BF108" s="55"/>
      <c r="BG108" s="55"/>
      <c r="BH108" s="55"/>
      <c r="BI108" s="55"/>
      <c r="BJ108" s="55"/>
      <c r="BK108" s="55"/>
      <c r="BL108" s="55"/>
      <c r="BM108" s="55"/>
      <c r="BN108" s="55"/>
      <c r="BO108" s="55"/>
      <c r="BP108" s="55"/>
    </row>
    <row r="109" spans="1:68" ht="30" customHeight="1" x14ac:dyDescent="0.25">
      <c r="A109" s="49" t="s">
        <v>182</v>
      </c>
      <c r="B109" s="44">
        <v>0</v>
      </c>
      <c r="C109" s="44">
        <v>0</v>
      </c>
      <c r="D109" s="44">
        <v>0</v>
      </c>
      <c r="E109" s="44">
        <v>0</v>
      </c>
      <c r="F109" s="44">
        <v>0</v>
      </c>
      <c r="G109" s="44">
        <v>0</v>
      </c>
      <c r="H109" s="44">
        <v>0</v>
      </c>
      <c r="I109" s="44">
        <v>0</v>
      </c>
      <c r="J109" s="44">
        <v>0</v>
      </c>
      <c r="K109" s="44">
        <v>0</v>
      </c>
      <c r="L109" s="44">
        <v>0</v>
      </c>
      <c r="M109" s="44">
        <v>1</v>
      </c>
      <c r="N109" s="44">
        <v>0</v>
      </c>
      <c r="O109" s="44">
        <v>0</v>
      </c>
      <c r="P109" s="44">
        <v>0</v>
      </c>
      <c r="Q109" s="44">
        <v>0</v>
      </c>
      <c r="R109" s="44">
        <v>0</v>
      </c>
      <c r="S109" s="44">
        <v>0</v>
      </c>
      <c r="T109" s="44">
        <v>0</v>
      </c>
      <c r="U109" s="44">
        <v>0</v>
      </c>
      <c r="V109" s="44">
        <v>0</v>
      </c>
      <c r="W109" s="44">
        <v>0</v>
      </c>
      <c r="X109" s="44">
        <v>0</v>
      </c>
      <c r="Y109" s="44">
        <v>0</v>
      </c>
      <c r="Z109" s="44">
        <v>0</v>
      </c>
      <c r="AA109" s="44">
        <v>0</v>
      </c>
      <c r="AB109" s="44">
        <v>0</v>
      </c>
      <c r="AC109" s="44">
        <v>0</v>
      </c>
      <c r="AD109" s="44">
        <v>0</v>
      </c>
      <c r="AE109" s="45">
        <v>0</v>
      </c>
      <c r="AF109" s="46" t="s">
        <v>721</v>
      </c>
      <c r="AG109" s="55"/>
      <c r="AH109" s="55"/>
      <c r="AI109" s="55"/>
      <c r="AJ109" s="55"/>
      <c r="AK109" s="55"/>
      <c r="AL109" s="55"/>
      <c r="AM109" s="55"/>
      <c r="AN109" s="55"/>
      <c r="AO109" s="55"/>
      <c r="AP109" s="55"/>
      <c r="AQ109" s="55"/>
      <c r="AR109" s="55"/>
      <c r="AS109" s="55"/>
      <c r="AT109" s="55"/>
      <c r="AU109" s="55"/>
      <c r="AV109" s="55"/>
      <c r="AW109" s="55"/>
      <c r="AX109" s="55"/>
      <c r="AY109" s="55"/>
      <c r="AZ109" s="55"/>
      <c r="BA109" s="55"/>
      <c r="BB109" s="55"/>
      <c r="BC109" s="55"/>
      <c r="BD109" s="55"/>
      <c r="BE109" s="55"/>
      <c r="BF109" s="55"/>
      <c r="BG109" s="55"/>
      <c r="BH109" s="55"/>
      <c r="BI109" s="55"/>
      <c r="BJ109" s="55"/>
      <c r="BK109" s="55"/>
      <c r="BL109" s="55"/>
      <c r="BM109" s="55"/>
      <c r="BN109" s="55"/>
      <c r="BO109" s="55"/>
      <c r="BP109" s="55"/>
    </row>
    <row r="110" spans="1:68" ht="30" customHeight="1" x14ac:dyDescent="0.25">
      <c r="A110" s="49" t="s">
        <v>283</v>
      </c>
      <c r="B110" s="44">
        <v>1</v>
      </c>
      <c r="C110" s="44">
        <v>1</v>
      </c>
      <c r="D110" s="44">
        <v>0</v>
      </c>
      <c r="E110" s="44">
        <v>0</v>
      </c>
      <c r="F110" s="44">
        <v>0</v>
      </c>
      <c r="G110" s="44">
        <v>1</v>
      </c>
      <c r="H110" s="44">
        <v>0</v>
      </c>
      <c r="I110" s="44">
        <v>0</v>
      </c>
      <c r="J110" s="44">
        <v>0</v>
      </c>
      <c r="K110" s="44">
        <v>0</v>
      </c>
      <c r="L110" s="44">
        <v>0</v>
      </c>
      <c r="M110" s="44">
        <v>0</v>
      </c>
      <c r="N110" s="44">
        <v>0</v>
      </c>
      <c r="O110" s="44">
        <v>0</v>
      </c>
      <c r="P110" s="44">
        <v>0</v>
      </c>
      <c r="Q110" s="44">
        <v>0</v>
      </c>
      <c r="R110" s="44">
        <v>0</v>
      </c>
      <c r="S110" s="44">
        <v>0</v>
      </c>
      <c r="T110" s="44">
        <v>0</v>
      </c>
      <c r="U110" s="44">
        <v>0</v>
      </c>
      <c r="V110" s="44">
        <v>0</v>
      </c>
      <c r="W110" s="44">
        <v>0</v>
      </c>
      <c r="X110" s="44">
        <v>0</v>
      </c>
      <c r="Y110" s="44">
        <v>0</v>
      </c>
      <c r="Z110" s="44">
        <v>0</v>
      </c>
      <c r="AA110" s="44">
        <v>0</v>
      </c>
      <c r="AB110" s="44">
        <v>0</v>
      </c>
      <c r="AC110" s="44">
        <v>0</v>
      </c>
      <c r="AD110" s="44">
        <v>0</v>
      </c>
      <c r="AE110" s="45">
        <v>0</v>
      </c>
      <c r="AF110" s="46" t="s">
        <v>698</v>
      </c>
      <c r="AG110" s="55"/>
      <c r="AH110" s="55"/>
      <c r="AI110" s="55"/>
      <c r="AJ110" s="55"/>
      <c r="AK110" s="55"/>
      <c r="AL110" s="55"/>
      <c r="AM110" s="55"/>
      <c r="AN110" s="55"/>
      <c r="AO110" s="55"/>
      <c r="AP110" s="55"/>
      <c r="AQ110" s="55"/>
      <c r="AR110" s="55"/>
      <c r="AS110" s="55"/>
      <c r="AT110" s="55"/>
      <c r="AU110" s="55"/>
      <c r="AV110" s="55"/>
      <c r="AW110" s="55"/>
      <c r="AX110" s="55"/>
      <c r="AY110" s="55"/>
      <c r="AZ110" s="55"/>
      <c r="BA110" s="55"/>
      <c r="BB110" s="55"/>
      <c r="BC110" s="55"/>
      <c r="BD110" s="55"/>
      <c r="BE110" s="55"/>
      <c r="BF110" s="55"/>
      <c r="BG110" s="55"/>
      <c r="BH110" s="55"/>
      <c r="BI110" s="55"/>
      <c r="BJ110" s="55"/>
      <c r="BK110" s="55"/>
      <c r="BL110" s="55"/>
      <c r="BM110" s="55"/>
      <c r="BN110" s="55"/>
      <c r="BO110" s="55"/>
      <c r="BP110" s="55"/>
    </row>
    <row r="111" spans="1:68" ht="30" customHeight="1" x14ac:dyDescent="0.25">
      <c r="A111" s="49" t="s">
        <v>285</v>
      </c>
      <c r="B111" s="44">
        <v>0</v>
      </c>
      <c r="C111" s="44">
        <v>0</v>
      </c>
      <c r="D111" s="44">
        <v>0</v>
      </c>
      <c r="E111" s="44">
        <v>0</v>
      </c>
      <c r="F111" s="44">
        <v>1</v>
      </c>
      <c r="G111" s="44">
        <v>1</v>
      </c>
      <c r="H111" s="44">
        <v>0</v>
      </c>
      <c r="I111" s="44">
        <v>1</v>
      </c>
      <c r="J111" s="44">
        <v>0</v>
      </c>
      <c r="K111" s="44">
        <v>1</v>
      </c>
      <c r="L111" s="44">
        <v>0</v>
      </c>
      <c r="M111" s="44">
        <v>1</v>
      </c>
      <c r="N111" s="44">
        <v>0</v>
      </c>
      <c r="O111" s="44">
        <v>0</v>
      </c>
      <c r="P111" s="44">
        <v>0</v>
      </c>
      <c r="Q111" s="44">
        <v>0</v>
      </c>
      <c r="R111" s="44">
        <v>0</v>
      </c>
      <c r="S111" s="44">
        <v>0</v>
      </c>
      <c r="T111" s="44">
        <v>0</v>
      </c>
      <c r="U111" s="44">
        <v>0</v>
      </c>
      <c r="V111" s="44">
        <v>0</v>
      </c>
      <c r="W111" s="44">
        <v>0</v>
      </c>
      <c r="X111" s="44">
        <v>0</v>
      </c>
      <c r="Y111" s="44">
        <v>0</v>
      </c>
      <c r="Z111" s="44">
        <v>0</v>
      </c>
      <c r="AA111" s="44">
        <v>0</v>
      </c>
      <c r="AB111" s="44">
        <v>0</v>
      </c>
      <c r="AC111" s="44">
        <v>0</v>
      </c>
      <c r="AD111" s="44">
        <v>0</v>
      </c>
      <c r="AE111" s="45">
        <v>0</v>
      </c>
      <c r="AF111" s="46" t="s">
        <v>698</v>
      </c>
      <c r="AG111" s="55"/>
      <c r="AH111" s="55"/>
      <c r="AI111" s="55"/>
      <c r="AJ111" s="55"/>
      <c r="AK111" s="55"/>
      <c r="AL111" s="55"/>
      <c r="AM111" s="55"/>
      <c r="AN111" s="55"/>
      <c r="AO111" s="55"/>
      <c r="AP111" s="55"/>
      <c r="AQ111" s="55"/>
      <c r="AR111" s="55"/>
      <c r="AS111" s="55"/>
      <c r="AT111" s="55"/>
      <c r="AU111" s="55"/>
      <c r="AV111" s="55"/>
      <c r="AW111" s="55"/>
      <c r="AX111" s="55"/>
      <c r="AY111" s="55"/>
      <c r="AZ111" s="55"/>
      <c r="BA111" s="55"/>
      <c r="BB111" s="55"/>
      <c r="BC111" s="55"/>
      <c r="BD111" s="55"/>
      <c r="BE111" s="55"/>
      <c r="BF111" s="55"/>
      <c r="BG111" s="55"/>
      <c r="BH111" s="55"/>
      <c r="BI111" s="55"/>
      <c r="BJ111" s="55"/>
      <c r="BK111" s="55"/>
      <c r="BL111" s="55"/>
      <c r="BM111" s="55"/>
      <c r="BN111" s="55"/>
      <c r="BO111" s="55"/>
      <c r="BP111" s="55"/>
    </row>
    <row r="112" spans="1:68" ht="30" customHeight="1" x14ac:dyDescent="0.25">
      <c r="A112" s="49" t="s">
        <v>88</v>
      </c>
      <c r="B112" s="44">
        <v>0</v>
      </c>
      <c r="C112" s="44">
        <v>1</v>
      </c>
      <c r="D112" s="44">
        <v>0</v>
      </c>
      <c r="E112" s="44">
        <v>0</v>
      </c>
      <c r="F112" s="44">
        <v>1</v>
      </c>
      <c r="G112" s="44">
        <v>0</v>
      </c>
      <c r="H112" s="44">
        <v>0</v>
      </c>
      <c r="I112" s="44">
        <v>0</v>
      </c>
      <c r="J112" s="44">
        <v>0</v>
      </c>
      <c r="K112" s="44">
        <v>0</v>
      </c>
      <c r="L112" s="44">
        <v>0</v>
      </c>
      <c r="M112" s="44">
        <v>0</v>
      </c>
      <c r="N112" s="44">
        <v>0</v>
      </c>
      <c r="O112" s="44">
        <v>0</v>
      </c>
      <c r="P112" s="44">
        <v>0</v>
      </c>
      <c r="Q112" s="44">
        <v>0</v>
      </c>
      <c r="R112" s="44">
        <v>0</v>
      </c>
      <c r="S112" s="44">
        <v>0</v>
      </c>
      <c r="T112" s="44">
        <v>0</v>
      </c>
      <c r="U112" s="44">
        <v>0</v>
      </c>
      <c r="V112" s="44">
        <v>0</v>
      </c>
      <c r="W112" s="44">
        <v>0</v>
      </c>
      <c r="X112" s="44">
        <v>0</v>
      </c>
      <c r="Y112" s="44">
        <v>0</v>
      </c>
      <c r="Z112" s="44">
        <v>0</v>
      </c>
      <c r="AA112" s="44">
        <v>0</v>
      </c>
      <c r="AB112" s="44">
        <v>0</v>
      </c>
      <c r="AC112" s="44">
        <v>0</v>
      </c>
      <c r="AD112" s="44">
        <v>0</v>
      </c>
      <c r="AE112" s="45">
        <v>0</v>
      </c>
      <c r="AF112" s="46" t="s">
        <v>713</v>
      </c>
      <c r="AG112" s="55"/>
      <c r="AH112" s="55"/>
      <c r="AI112" s="55"/>
      <c r="AJ112" s="55"/>
      <c r="AK112" s="55"/>
      <c r="AL112" s="55"/>
      <c r="AM112" s="55"/>
      <c r="AN112" s="55"/>
      <c r="AO112" s="55"/>
      <c r="AP112" s="55"/>
      <c r="AQ112" s="55"/>
      <c r="AR112" s="55"/>
      <c r="AS112" s="55"/>
      <c r="AT112" s="55"/>
      <c r="AU112" s="55"/>
      <c r="AV112" s="55"/>
      <c r="AW112" s="55"/>
      <c r="AX112" s="55"/>
      <c r="AY112" s="55"/>
      <c r="AZ112" s="55"/>
      <c r="BA112" s="55"/>
      <c r="BB112" s="55"/>
      <c r="BC112" s="55"/>
      <c r="BD112" s="55"/>
      <c r="BE112" s="55"/>
      <c r="BF112" s="55"/>
      <c r="BG112" s="55"/>
      <c r="BH112" s="55"/>
      <c r="BI112" s="55"/>
      <c r="BJ112" s="55"/>
      <c r="BK112" s="55"/>
      <c r="BL112" s="55"/>
      <c r="BM112" s="55"/>
      <c r="BN112" s="55"/>
      <c r="BO112" s="55"/>
      <c r="BP112" s="55"/>
    </row>
    <row r="113" spans="1:68" ht="30" customHeight="1" x14ac:dyDescent="0.25">
      <c r="A113" s="49" t="s">
        <v>185</v>
      </c>
      <c r="B113" s="44">
        <v>0</v>
      </c>
      <c r="C113" s="44">
        <v>0</v>
      </c>
      <c r="D113" s="44">
        <v>0</v>
      </c>
      <c r="E113" s="44">
        <v>0</v>
      </c>
      <c r="F113" s="44">
        <v>0</v>
      </c>
      <c r="G113" s="44">
        <v>0</v>
      </c>
      <c r="H113" s="44">
        <v>0</v>
      </c>
      <c r="I113" s="44">
        <v>0</v>
      </c>
      <c r="J113" s="44">
        <v>0</v>
      </c>
      <c r="K113" s="44">
        <v>0</v>
      </c>
      <c r="L113" s="44">
        <v>0</v>
      </c>
      <c r="M113" s="44">
        <v>1</v>
      </c>
      <c r="N113" s="44">
        <v>0</v>
      </c>
      <c r="O113" s="44">
        <v>0</v>
      </c>
      <c r="P113" s="44">
        <v>0</v>
      </c>
      <c r="Q113" s="44">
        <v>0</v>
      </c>
      <c r="R113" s="44">
        <v>0</v>
      </c>
      <c r="S113" s="44">
        <v>0</v>
      </c>
      <c r="T113" s="44">
        <v>0</v>
      </c>
      <c r="U113" s="44">
        <v>0</v>
      </c>
      <c r="V113" s="44">
        <v>0</v>
      </c>
      <c r="W113" s="44">
        <v>0</v>
      </c>
      <c r="X113" s="44">
        <v>0</v>
      </c>
      <c r="Y113" s="44">
        <v>0</v>
      </c>
      <c r="Z113" s="44">
        <v>0</v>
      </c>
      <c r="AA113" s="44">
        <v>0</v>
      </c>
      <c r="AB113" s="44">
        <v>0</v>
      </c>
      <c r="AC113" s="44">
        <v>0</v>
      </c>
      <c r="AD113" s="44">
        <v>0</v>
      </c>
      <c r="AE113" s="45">
        <v>0</v>
      </c>
      <c r="AF113" s="46" t="s">
        <v>757</v>
      </c>
      <c r="AG113" s="55"/>
      <c r="AH113" s="55"/>
      <c r="AI113" s="55"/>
      <c r="AJ113" s="55"/>
      <c r="AK113" s="55"/>
      <c r="AL113" s="55"/>
      <c r="AM113" s="55"/>
      <c r="AN113" s="55"/>
      <c r="AO113" s="55"/>
      <c r="AP113" s="55"/>
      <c r="AQ113" s="55"/>
      <c r="AR113" s="55"/>
      <c r="AS113" s="55"/>
      <c r="AT113" s="55"/>
      <c r="AU113" s="55"/>
      <c r="AV113" s="55"/>
      <c r="AW113" s="55"/>
      <c r="AX113" s="55"/>
      <c r="AY113" s="55"/>
      <c r="AZ113" s="55"/>
      <c r="BA113" s="55"/>
      <c r="BB113" s="55"/>
      <c r="BC113" s="55"/>
      <c r="BD113" s="55"/>
      <c r="BE113" s="55"/>
      <c r="BF113" s="55"/>
      <c r="BG113" s="55"/>
      <c r="BH113" s="55"/>
      <c r="BI113" s="55"/>
      <c r="BJ113" s="55"/>
      <c r="BK113" s="55"/>
      <c r="BL113" s="55"/>
      <c r="BM113" s="55"/>
      <c r="BN113" s="55"/>
      <c r="BO113" s="55"/>
      <c r="BP113" s="55"/>
    </row>
    <row r="114" spans="1:68" ht="30" customHeight="1" x14ac:dyDescent="0.25">
      <c r="A114" s="43" t="s">
        <v>188</v>
      </c>
      <c r="B114" s="47">
        <v>0</v>
      </c>
      <c r="C114" s="47">
        <v>0</v>
      </c>
      <c r="D114" s="47">
        <v>0</v>
      </c>
      <c r="E114" s="47">
        <v>0</v>
      </c>
      <c r="F114" s="47">
        <v>0</v>
      </c>
      <c r="G114" s="47">
        <v>0</v>
      </c>
      <c r="H114" s="47">
        <v>0</v>
      </c>
      <c r="I114" s="47">
        <v>0</v>
      </c>
      <c r="J114" s="47">
        <v>0</v>
      </c>
      <c r="K114" s="47">
        <v>0</v>
      </c>
      <c r="L114" s="47">
        <v>0</v>
      </c>
      <c r="M114" s="47">
        <v>1</v>
      </c>
      <c r="N114" s="47">
        <v>0</v>
      </c>
      <c r="O114" s="47">
        <v>0</v>
      </c>
      <c r="P114" s="47">
        <v>0</v>
      </c>
      <c r="Q114" s="47">
        <v>0</v>
      </c>
      <c r="R114" s="47">
        <v>0</v>
      </c>
      <c r="S114" s="47">
        <v>0</v>
      </c>
      <c r="T114" s="47">
        <v>0</v>
      </c>
      <c r="U114" s="47">
        <v>0</v>
      </c>
      <c r="V114" s="47">
        <v>0</v>
      </c>
      <c r="W114" s="47">
        <v>0</v>
      </c>
      <c r="X114" s="47">
        <v>0</v>
      </c>
      <c r="Y114" s="47">
        <v>0</v>
      </c>
      <c r="Z114" s="47">
        <v>0</v>
      </c>
      <c r="AA114" s="47">
        <v>0</v>
      </c>
      <c r="AB114" s="47">
        <v>0</v>
      </c>
      <c r="AC114" s="47">
        <v>0</v>
      </c>
      <c r="AD114" s="47">
        <v>0</v>
      </c>
      <c r="AE114" s="48">
        <v>0</v>
      </c>
      <c r="AF114" s="46" t="s">
        <v>721</v>
      </c>
      <c r="AG114" s="55"/>
      <c r="AH114" s="55"/>
      <c r="AI114" s="55"/>
      <c r="AJ114" s="55"/>
      <c r="AK114" s="55"/>
      <c r="AL114" s="55"/>
      <c r="AM114" s="55"/>
      <c r="AN114" s="55"/>
      <c r="AO114" s="55"/>
      <c r="AP114" s="55"/>
      <c r="AQ114" s="55"/>
      <c r="AR114" s="55"/>
      <c r="AS114" s="55"/>
      <c r="AT114" s="55"/>
      <c r="AU114" s="55"/>
      <c r="AV114" s="55"/>
      <c r="AW114" s="55"/>
      <c r="AX114" s="55"/>
      <c r="AY114" s="55"/>
      <c r="AZ114" s="55"/>
      <c r="BA114" s="55"/>
      <c r="BB114" s="55"/>
      <c r="BC114" s="55"/>
      <c r="BD114" s="55"/>
      <c r="BE114" s="55"/>
      <c r="BF114" s="55"/>
      <c r="BG114" s="55"/>
      <c r="BH114" s="55"/>
      <c r="BI114" s="55"/>
      <c r="BJ114" s="55"/>
      <c r="BK114" s="55"/>
      <c r="BL114" s="55"/>
      <c r="BM114" s="55"/>
      <c r="BN114" s="55"/>
      <c r="BO114" s="55"/>
      <c r="BP114" s="55"/>
    </row>
    <row r="115" spans="1:68" ht="30" customHeight="1" x14ac:dyDescent="0.25">
      <c r="A115" s="43" t="s">
        <v>124</v>
      </c>
      <c r="B115" s="47">
        <v>0</v>
      </c>
      <c r="C115" s="47">
        <v>0</v>
      </c>
      <c r="D115" s="47">
        <v>0</v>
      </c>
      <c r="E115" s="47">
        <v>0</v>
      </c>
      <c r="F115" s="47">
        <v>0</v>
      </c>
      <c r="G115" s="47">
        <v>0</v>
      </c>
      <c r="H115" s="47">
        <v>0</v>
      </c>
      <c r="I115" s="47">
        <v>0</v>
      </c>
      <c r="J115" s="47">
        <v>0</v>
      </c>
      <c r="K115" s="47">
        <v>1</v>
      </c>
      <c r="L115" s="47">
        <v>0</v>
      </c>
      <c r="M115" s="47">
        <v>1</v>
      </c>
      <c r="N115" s="47">
        <v>0</v>
      </c>
      <c r="O115" s="47">
        <v>0</v>
      </c>
      <c r="P115" s="47">
        <v>0</v>
      </c>
      <c r="Q115" s="47">
        <v>0</v>
      </c>
      <c r="R115" s="47">
        <v>0</v>
      </c>
      <c r="S115" s="47">
        <v>0</v>
      </c>
      <c r="T115" s="47">
        <v>0</v>
      </c>
      <c r="U115" s="47">
        <v>0</v>
      </c>
      <c r="V115" s="47">
        <v>0</v>
      </c>
      <c r="W115" s="47">
        <v>0</v>
      </c>
      <c r="X115" s="47">
        <v>0</v>
      </c>
      <c r="Y115" s="47">
        <v>0</v>
      </c>
      <c r="Z115" s="47">
        <v>0</v>
      </c>
      <c r="AA115" s="47">
        <v>0</v>
      </c>
      <c r="AB115" s="47">
        <v>0</v>
      </c>
      <c r="AC115" s="47">
        <v>0</v>
      </c>
      <c r="AD115" s="47">
        <v>0</v>
      </c>
      <c r="AE115" s="48">
        <v>0</v>
      </c>
      <c r="AF115" s="46" t="s">
        <v>790</v>
      </c>
      <c r="AG115" s="55"/>
      <c r="AH115" s="55"/>
      <c r="AI115" s="55"/>
      <c r="AJ115" s="55"/>
      <c r="AK115" s="55"/>
      <c r="AL115" s="55"/>
      <c r="AM115" s="55"/>
      <c r="AN115" s="55"/>
      <c r="AO115" s="55"/>
      <c r="AP115" s="55"/>
      <c r="AQ115" s="55"/>
      <c r="AR115" s="55"/>
      <c r="AS115" s="55"/>
      <c r="AT115" s="55"/>
      <c r="AU115" s="55"/>
      <c r="AV115" s="55"/>
      <c r="AW115" s="55"/>
      <c r="AX115" s="55"/>
      <c r="AY115" s="55"/>
      <c r="AZ115" s="55"/>
      <c r="BA115" s="55"/>
      <c r="BB115" s="55"/>
      <c r="BC115" s="55"/>
      <c r="BD115" s="55"/>
      <c r="BE115" s="55"/>
      <c r="BF115" s="55"/>
      <c r="BG115" s="55"/>
      <c r="BH115" s="55"/>
      <c r="BI115" s="55"/>
      <c r="BJ115" s="55"/>
      <c r="BK115" s="55"/>
      <c r="BL115" s="55"/>
      <c r="BM115" s="55"/>
      <c r="BN115" s="55"/>
      <c r="BO115" s="55"/>
      <c r="BP115" s="55"/>
    </row>
    <row r="116" spans="1:68" ht="30" customHeight="1" x14ac:dyDescent="0.25">
      <c r="A116" s="43" t="s">
        <v>190</v>
      </c>
      <c r="B116" s="47">
        <v>0</v>
      </c>
      <c r="C116" s="47">
        <v>0</v>
      </c>
      <c r="D116" s="47">
        <v>0</v>
      </c>
      <c r="E116" s="47">
        <v>0</v>
      </c>
      <c r="F116" s="47">
        <v>0</v>
      </c>
      <c r="G116" s="47">
        <v>1</v>
      </c>
      <c r="H116" s="47">
        <v>0</v>
      </c>
      <c r="I116" s="47">
        <v>0</v>
      </c>
      <c r="J116" s="47">
        <v>0</v>
      </c>
      <c r="K116" s="47">
        <v>0</v>
      </c>
      <c r="L116" s="47">
        <v>0</v>
      </c>
      <c r="M116" s="47">
        <v>0</v>
      </c>
      <c r="N116" s="47">
        <v>0</v>
      </c>
      <c r="O116" s="47">
        <v>0</v>
      </c>
      <c r="P116" s="47">
        <v>0</v>
      </c>
      <c r="Q116" s="47">
        <v>0</v>
      </c>
      <c r="R116" s="47">
        <v>0</v>
      </c>
      <c r="S116" s="47">
        <v>0</v>
      </c>
      <c r="T116" s="47">
        <v>0</v>
      </c>
      <c r="U116" s="47">
        <v>0</v>
      </c>
      <c r="V116" s="47">
        <v>0</v>
      </c>
      <c r="W116" s="47">
        <v>0</v>
      </c>
      <c r="X116" s="47">
        <v>0</v>
      </c>
      <c r="Y116" s="47">
        <v>0</v>
      </c>
      <c r="Z116" s="47">
        <v>0</v>
      </c>
      <c r="AA116" s="47">
        <v>0</v>
      </c>
      <c r="AB116" s="47">
        <v>0</v>
      </c>
      <c r="AC116" s="47">
        <v>0</v>
      </c>
      <c r="AD116" s="47">
        <v>0</v>
      </c>
      <c r="AE116" s="48">
        <v>0</v>
      </c>
      <c r="AF116" s="46" t="s">
        <v>743</v>
      </c>
      <c r="AG116" s="55"/>
      <c r="AH116" s="55"/>
      <c r="AI116" s="55"/>
      <c r="AJ116" s="55"/>
      <c r="AK116" s="55"/>
      <c r="AL116" s="55"/>
      <c r="AM116" s="55"/>
      <c r="AN116" s="55"/>
      <c r="AO116" s="55"/>
      <c r="AP116" s="55"/>
      <c r="AQ116" s="55"/>
      <c r="AR116" s="55"/>
      <c r="AS116" s="55"/>
      <c r="AT116" s="55"/>
      <c r="AU116" s="55"/>
      <c r="AV116" s="55"/>
      <c r="AW116" s="55"/>
      <c r="AX116" s="55"/>
      <c r="AY116" s="55"/>
      <c r="AZ116" s="55"/>
      <c r="BA116" s="55"/>
      <c r="BB116" s="55"/>
      <c r="BC116" s="55"/>
      <c r="BD116" s="55"/>
      <c r="BE116" s="55"/>
      <c r="BF116" s="55"/>
      <c r="BG116" s="55"/>
      <c r="BH116" s="55"/>
      <c r="BI116" s="55"/>
      <c r="BJ116" s="55"/>
      <c r="BK116" s="55"/>
      <c r="BL116" s="55"/>
      <c r="BM116" s="55"/>
      <c r="BN116" s="55"/>
      <c r="BO116" s="55"/>
      <c r="BP116" s="55"/>
    </row>
    <row r="117" spans="1:68" ht="30" customHeight="1" x14ac:dyDescent="0.25">
      <c r="A117" s="49" t="s">
        <v>310</v>
      </c>
      <c r="B117" s="44">
        <v>0</v>
      </c>
      <c r="C117" s="44">
        <v>0</v>
      </c>
      <c r="D117" s="44">
        <v>0</v>
      </c>
      <c r="E117" s="44">
        <v>0</v>
      </c>
      <c r="F117" s="44">
        <v>0</v>
      </c>
      <c r="G117" s="44">
        <v>1</v>
      </c>
      <c r="H117" s="44">
        <v>0</v>
      </c>
      <c r="I117" s="44">
        <v>0</v>
      </c>
      <c r="J117" s="44">
        <v>0</v>
      </c>
      <c r="K117" s="44">
        <v>0</v>
      </c>
      <c r="L117" s="44">
        <v>0</v>
      </c>
      <c r="M117" s="44">
        <v>0</v>
      </c>
      <c r="N117" s="44">
        <v>0</v>
      </c>
      <c r="O117" s="44">
        <v>0</v>
      </c>
      <c r="P117" s="44">
        <v>0</v>
      </c>
      <c r="Q117" s="44">
        <v>0</v>
      </c>
      <c r="R117" s="44">
        <v>0</v>
      </c>
      <c r="S117" s="44">
        <v>0</v>
      </c>
      <c r="T117" s="44">
        <v>0</v>
      </c>
      <c r="U117" s="44">
        <v>0</v>
      </c>
      <c r="V117" s="44">
        <v>0</v>
      </c>
      <c r="W117" s="44">
        <v>0</v>
      </c>
      <c r="X117" s="44">
        <v>0</v>
      </c>
      <c r="Y117" s="44">
        <v>0</v>
      </c>
      <c r="Z117" s="44">
        <v>0</v>
      </c>
      <c r="AA117" s="44">
        <v>0</v>
      </c>
      <c r="AB117" s="44">
        <v>0</v>
      </c>
      <c r="AC117" s="44">
        <v>0</v>
      </c>
      <c r="AD117" s="44">
        <v>0</v>
      </c>
      <c r="AE117" s="45">
        <v>0</v>
      </c>
      <c r="AF117" s="46" t="s">
        <v>791</v>
      </c>
      <c r="AG117" s="55"/>
      <c r="AH117" s="55"/>
      <c r="AI117" s="55"/>
      <c r="AJ117" s="55"/>
      <c r="AK117" s="55"/>
      <c r="AL117" s="55"/>
      <c r="AM117" s="55"/>
      <c r="AN117" s="55"/>
      <c r="AO117" s="55"/>
      <c r="AP117" s="55"/>
      <c r="AQ117" s="55"/>
      <c r="AR117" s="55"/>
      <c r="AS117" s="55"/>
      <c r="AT117" s="55"/>
      <c r="AU117" s="55"/>
      <c r="AV117" s="55"/>
      <c r="AW117" s="55"/>
      <c r="AX117" s="55"/>
      <c r="AY117" s="55"/>
      <c r="AZ117" s="55"/>
      <c r="BA117" s="55"/>
      <c r="BB117" s="55"/>
      <c r="BC117" s="55"/>
      <c r="BD117" s="55"/>
      <c r="BE117" s="55"/>
      <c r="BF117" s="55"/>
      <c r="BG117" s="55"/>
      <c r="BH117" s="55"/>
      <c r="BI117" s="55"/>
      <c r="BJ117" s="55"/>
      <c r="BK117" s="55"/>
      <c r="BL117" s="55"/>
      <c r="BM117" s="55"/>
      <c r="BN117" s="55"/>
      <c r="BO117" s="55"/>
      <c r="BP117" s="55"/>
    </row>
    <row r="118" spans="1:68" ht="30" customHeight="1" x14ac:dyDescent="0.25">
      <c r="A118" s="43" t="s">
        <v>193</v>
      </c>
      <c r="B118" s="47">
        <v>0</v>
      </c>
      <c r="C118" s="47">
        <v>0</v>
      </c>
      <c r="D118" s="47">
        <v>0</v>
      </c>
      <c r="E118" s="47">
        <v>0</v>
      </c>
      <c r="F118" s="47">
        <v>0</v>
      </c>
      <c r="G118" s="47">
        <v>1</v>
      </c>
      <c r="H118" s="47">
        <v>0</v>
      </c>
      <c r="I118" s="47">
        <v>0</v>
      </c>
      <c r="J118" s="47">
        <v>0</v>
      </c>
      <c r="K118" s="47">
        <v>0</v>
      </c>
      <c r="L118" s="47">
        <v>0</v>
      </c>
      <c r="M118" s="47">
        <v>0</v>
      </c>
      <c r="N118" s="47">
        <v>0</v>
      </c>
      <c r="O118" s="47">
        <v>0</v>
      </c>
      <c r="P118" s="47">
        <v>0</v>
      </c>
      <c r="Q118" s="47">
        <v>0</v>
      </c>
      <c r="R118" s="47">
        <v>0</v>
      </c>
      <c r="S118" s="47">
        <v>0</v>
      </c>
      <c r="T118" s="47">
        <v>0</v>
      </c>
      <c r="U118" s="47">
        <v>0</v>
      </c>
      <c r="V118" s="47">
        <v>0</v>
      </c>
      <c r="W118" s="47">
        <v>0</v>
      </c>
      <c r="X118" s="47">
        <v>0</v>
      </c>
      <c r="Y118" s="47">
        <v>0</v>
      </c>
      <c r="Z118" s="47">
        <v>0</v>
      </c>
      <c r="AA118" s="47">
        <v>0</v>
      </c>
      <c r="AB118" s="47">
        <v>0</v>
      </c>
      <c r="AC118" s="47">
        <v>0</v>
      </c>
      <c r="AD118" s="47">
        <v>0</v>
      </c>
      <c r="AE118" s="48">
        <v>0</v>
      </c>
      <c r="AF118" s="46" t="s">
        <v>792</v>
      </c>
      <c r="AG118" s="55"/>
      <c r="AH118" s="55"/>
      <c r="AI118" s="55"/>
      <c r="AJ118" s="55"/>
      <c r="AK118" s="55"/>
      <c r="AL118" s="55"/>
      <c r="AM118" s="55"/>
      <c r="AN118" s="55"/>
      <c r="AO118" s="55"/>
      <c r="AP118" s="55"/>
      <c r="AQ118" s="55"/>
      <c r="AR118" s="55"/>
      <c r="AS118" s="55"/>
      <c r="AT118" s="55"/>
      <c r="AU118" s="55"/>
      <c r="AV118" s="55"/>
      <c r="AW118" s="55"/>
      <c r="AX118" s="55"/>
      <c r="AY118" s="55"/>
      <c r="AZ118" s="55"/>
      <c r="BA118" s="55"/>
      <c r="BB118" s="55"/>
      <c r="BC118" s="55"/>
      <c r="BD118" s="55"/>
      <c r="BE118" s="55"/>
      <c r="BF118" s="55"/>
      <c r="BG118" s="55"/>
      <c r="BH118" s="55"/>
      <c r="BI118" s="55"/>
      <c r="BJ118" s="55"/>
      <c r="BK118" s="55"/>
      <c r="BL118" s="55"/>
      <c r="BM118" s="55"/>
      <c r="BN118" s="55"/>
      <c r="BO118" s="55"/>
      <c r="BP118" s="55"/>
    </row>
    <row r="119" spans="1:68" ht="30" customHeight="1" x14ac:dyDescent="0.25">
      <c r="A119" s="49" t="s">
        <v>333</v>
      </c>
      <c r="B119" s="44">
        <v>1</v>
      </c>
      <c r="C119" s="50">
        <v>1</v>
      </c>
      <c r="D119" s="44">
        <v>1</v>
      </c>
      <c r="E119" s="44">
        <v>0</v>
      </c>
      <c r="F119" s="44">
        <v>1</v>
      </c>
      <c r="G119" s="44">
        <v>1</v>
      </c>
      <c r="H119" s="44">
        <v>0</v>
      </c>
      <c r="I119" s="44">
        <v>0</v>
      </c>
      <c r="J119" s="44">
        <v>0</v>
      </c>
      <c r="K119" s="44">
        <v>1</v>
      </c>
      <c r="L119" s="44">
        <v>0</v>
      </c>
      <c r="M119" s="44">
        <v>1</v>
      </c>
      <c r="N119" s="44">
        <v>1</v>
      </c>
      <c r="O119" s="44">
        <v>0</v>
      </c>
      <c r="P119" s="44">
        <v>1</v>
      </c>
      <c r="Q119" s="44">
        <v>1</v>
      </c>
      <c r="R119" s="44">
        <v>0</v>
      </c>
      <c r="S119" s="44">
        <v>0</v>
      </c>
      <c r="T119" s="44">
        <v>1</v>
      </c>
      <c r="U119" s="44">
        <v>1</v>
      </c>
      <c r="V119" s="44">
        <v>0</v>
      </c>
      <c r="W119" s="44">
        <v>1</v>
      </c>
      <c r="X119" s="44">
        <v>0</v>
      </c>
      <c r="Y119" s="44">
        <v>0</v>
      </c>
      <c r="Z119" s="44">
        <v>0</v>
      </c>
      <c r="AA119" s="44">
        <v>1</v>
      </c>
      <c r="AB119" s="44">
        <v>1</v>
      </c>
      <c r="AC119" s="44">
        <v>0</v>
      </c>
      <c r="AD119" s="44">
        <v>0</v>
      </c>
      <c r="AE119" s="45">
        <v>0</v>
      </c>
      <c r="AF119" s="46" t="s">
        <v>793</v>
      </c>
      <c r="AG119" s="55"/>
      <c r="AH119" s="55"/>
      <c r="AI119" s="55"/>
      <c r="AJ119" s="55"/>
      <c r="AK119" s="55"/>
      <c r="AL119" s="55"/>
      <c r="AM119" s="55"/>
      <c r="AN119" s="55"/>
      <c r="AO119" s="55"/>
      <c r="AP119" s="55"/>
      <c r="AQ119" s="55"/>
      <c r="AR119" s="55"/>
      <c r="AS119" s="55"/>
      <c r="AT119" s="55"/>
      <c r="AU119" s="55"/>
      <c r="AV119" s="55"/>
      <c r="AW119" s="55"/>
      <c r="AX119" s="55"/>
      <c r="AY119" s="55"/>
      <c r="AZ119" s="55"/>
      <c r="BA119" s="55"/>
      <c r="BB119" s="55"/>
      <c r="BC119" s="55"/>
      <c r="BD119" s="55"/>
      <c r="BE119" s="55"/>
      <c r="BF119" s="55"/>
      <c r="BG119" s="55"/>
      <c r="BH119" s="55"/>
      <c r="BI119" s="55"/>
      <c r="BJ119" s="55"/>
      <c r="BK119" s="55"/>
      <c r="BL119" s="55"/>
      <c r="BM119" s="55"/>
      <c r="BN119" s="55"/>
      <c r="BO119" s="55"/>
      <c r="BP119" s="55"/>
    </row>
    <row r="120" spans="1:68" ht="30" customHeight="1" x14ac:dyDescent="0.25">
      <c r="A120" s="49" t="s">
        <v>287</v>
      </c>
      <c r="B120" s="44">
        <v>0</v>
      </c>
      <c r="C120" s="44">
        <v>0</v>
      </c>
      <c r="D120" s="44">
        <v>0</v>
      </c>
      <c r="E120" s="44">
        <v>0</v>
      </c>
      <c r="F120" s="44">
        <v>0</v>
      </c>
      <c r="G120" s="44">
        <v>1</v>
      </c>
      <c r="H120" s="44">
        <v>0</v>
      </c>
      <c r="I120" s="44">
        <v>0</v>
      </c>
      <c r="J120" s="44">
        <v>0</v>
      </c>
      <c r="K120" s="44">
        <v>0</v>
      </c>
      <c r="L120" s="44">
        <v>0</v>
      </c>
      <c r="M120" s="44">
        <v>1</v>
      </c>
      <c r="N120" s="44">
        <v>0</v>
      </c>
      <c r="O120" s="44">
        <v>0</v>
      </c>
      <c r="P120" s="44">
        <v>0</v>
      </c>
      <c r="Q120" s="44">
        <v>0</v>
      </c>
      <c r="R120" s="44">
        <v>0</v>
      </c>
      <c r="S120" s="44">
        <v>0</v>
      </c>
      <c r="T120" s="44">
        <v>0</v>
      </c>
      <c r="U120" s="44">
        <v>0</v>
      </c>
      <c r="V120" s="44">
        <v>0</v>
      </c>
      <c r="W120" s="44">
        <v>0</v>
      </c>
      <c r="X120" s="44">
        <v>0</v>
      </c>
      <c r="Y120" s="44">
        <v>0</v>
      </c>
      <c r="Z120" s="44">
        <v>0</v>
      </c>
      <c r="AA120" s="44">
        <v>0</v>
      </c>
      <c r="AB120" s="44">
        <v>0</v>
      </c>
      <c r="AC120" s="44">
        <v>0</v>
      </c>
      <c r="AD120" s="44">
        <v>0</v>
      </c>
      <c r="AE120" s="45">
        <v>0</v>
      </c>
      <c r="AF120" s="46" t="s">
        <v>794</v>
      </c>
      <c r="AG120" s="55"/>
      <c r="AH120" s="55"/>
      <c r="AI120" s="55"/>
      <c r="AJ120" s="55"/>
      <c r="AK120" s="55"/>
      <c r="AL120" s="55"/>
      <c r="AM120" s="55"/>
      <c r="AN120" s="55"/>
      <c r="AO120" s="55"/>
      <c r="AP120" s="55"/>
      <c r="AQ120" s="55"/>
      <c r="AR120" s="55"/>
      <c r="AS120" s="55"/>
      <c r="AT120" s="55"/>
      <c r="AU120" s="55"/>
      <c r="AV120" s="55"/>
      <c r="AW120" s="55"/>
      <c r="AX120" s="55"/>
      <c r="AY120" s="55"/>
      <c r="AZ120" s="55"/>
      <c r="BA120" s="55"/>
      <c r="BB120" s="55"/>
      <c r="BC120" s="55"/>
      <c r="BD120" s="55"/>
      <c r="BE120" s="55"/>
      <c r="BF120" s="55"/>
      <c r="BG120" s="55"/>
      <c r="BH120" s="55"/>
      <c r="BI120" s="55"/>
      <c r="BJ120" s="55"/>
      <c r="BK120" s="55"/>
      <c r="BL120" s="55"/>
      <c r="BM120" s="55"/>
      <c r="BN120" s="55"/>
      <c r="BO120" s="55"/>
      <c r="BP120" s="55"/>
    </row>
    <row r="121" spans="1:68" ht="30" customHeight="1" x14ac:dyDescent="0.25">
      <c r="A121" s="49" t="s">
        <v>357</v>
      </c>
      <c r="B121" s="44">
        <v>1</v>
      </c>
      <c r="C121" s="44">
        <v>1</v>
      </c>
      <c r="D121" s="44">
        <v>1</v>
      </c>
      <c r="E121" s="44">
        <v>1</v>
      </c>
      <c r="F121" s="44">
        <v>1</v>
      </c>
      <c r="G121" s="44">
        <v>1</v>
      </c>
      <c r="H121" s="44">
        <v>1</v>
      </c>
      <c r="I121" s="44">
        <v>1</v>
      </c>
      <c r="J121" s="44">
        <v>1</v>
      </c>
      <c r="K121" s="44">
        <v>1</v>
      </c>
      <c r="L121" s="44">
        <v>1</v>
      </c>
      <c r="M121" s="44">
        <v>1</v>
      </c>
      <c r="N121" s="44">
        <v>1</v>
      </c>
      <c r="O121" s="44">
        <v>0</v>
      </c>
      <c r="P121" s="44">
        <v>0</v>
      </c>
      <c r="Q121" s="44">
        <v>1</v>
      </c>
      <c r="R121" s="44">
        <v>0</v>
      </c>
      <c r="S121" s="44">
        <v>0</v>
      </c>
      <c r="T121" s="44">
        <v>0</v>
      </c>
      <c r="U121" s="44">
        <v>1</v>
      </c>
      <c r="V121" s="44">
        <v>0</v>
      </c>
      <c r="W121" s="44">
        <v>1</v>
      </c>
      <c r="X121" s="44">
        <v>0</v>
      </c>
      <c r="Y121" s="44">
        <v>1</v>
      </c>
      <c r="Z121" s="44">
        <v>0</v>
      </c>
      <c r="AA121" s="44">
        <v>0</v>
      </c>
      <c r="AB121" s="44">
        <v>1</v>
      </c>
      <c r="AC121" s="44">
        <v>1</v>
      </c>
      <c r="AD121" s="44">
        <v>1</v>
      </c>
      <c r="AE121" s="45">
        <v>1</v>
      </c>
      <c r="AF121" s="46" t="s">
        <v>795</v>
      </c>
      <c r="AG121" s="55"/>
      <c r="AH121" s="55"/>
      <c r="AI121" s="55"/>
      <c r="AJ121" s="55"/>
      <c r="AK121" s="55"/>
      <c r="AL121" s="55"/>
      <c r="AM121" s="55"/>
      <c r="AN121" s="55"/>
      <c r="AO121" s="55"/>
      <c r="AP121" s="55"/>
      <c r="AQ121" s="55"/>
      <c r="AR121" s="55"/>
      <c r="AS121" s="55"/>
      <c r="AT121" s="55"/>
      <c r="AU121" s="55"/>
      <c r="AV121" s="55"/>
      <c r="AW121" s="55"/>
      <c r="AX121" s="55"/>
      <c r="AY121" s="55"/>
      <c r="AZ121" s="55"/>
      <c r="BA121" s="55"/>
      <c r="BB121" s="55"/>
      <c r="BC121" s="55"/>
      <c r="BD121" s="55"/>
      <c r="BE121" s="55"/>
      <c r="BF121" s="55"/>
      <c r="BG121" s="55"/>
      <c r="BH121" s="55"/>
      <c r="BI121" s="55"/>
      <c r="BJ121" s="55"/>
      <c r="BK121" s="55"/>
      <c r="BL121" s="55"/>
      <c r="BM121" s="55"/>
      <c r="BN121" s="55"/>
      <c r="BO121" s="55"/>
      <c r="BP121" s="55"/>
    </row>
    <row r="122" spans="1:68" ht="30" customHeight="1" x14ac:dyDescent="0.25">
      <c r="A122" s="49" t="s">
        <v>128</v>
      </c>
      <c r="B122" s="44">
        <v>0</v>
      </c>
      <c r="C122" s="44">
        <v>0</v>
      </c>
      <c r="D122" s="44">
        <v>0</v>
      </c>
      <c r="E122" s="44">
        <v>0</v>
      </c>
      <c r="F122" s="44">
        <v>0</v>
      </c>
      <c r="G122" s="44">
        <v>0</v>
      </c>
      <c r="H122" s="44">
        <v>0</v>
      </c>
      <c r="I122" s="44">
        <v>0</v>
      </c>
      <c r="J122" s="44">
        <v>0</v>
      </c>
      <c r="K122" s="44">
        <v>0</v>
      </c>
      <c r="L122" s="44">
        <v>0</v>
      </c>
      <c r="M122" s="44">
        <v>0</v>
      </c>
      <c r="N122" s="44">
        <v>0</v>
      </c>
      <c r="O122" s="44">
        <v>0</v>
      </c>
      <c r="P122" s="44">
        <v>0</v>
      </c>
      <c r="Q122" s="44">
        <v>0</v>
      </c>
      <c r="R122" s="44">
        <v>0</v>
      </c>
      <c r="S122" s="44">
        <v>0</v>
      </c>
      <c r="T122" s="44">
        <v>0</v>
      </c>
      <c r="U122" s="44">
        <v>0</v>
      </c>
      <c r="V122" s="44">
        <v>0</v>
      </c>
      <c r="W122" s="44">
        <v>0</v>
      </c>
      <c r="X122" s="44">
        <v>0</v>
      </c>
      <c r="Y122" s="44">
        <v>1</v>
      </c>
      <c r="Z122" s="44">
        <v>0</v>
      </c>
      <c r="AA122" s="44">
        <v>0</v>
      </c>
      <c r="AB122" s="44">
        <v>0</v>
      </c>
      <c r="AC122" s="44">
        <v>0</v>
      </c>
      <c r="AD122" s="44">
        <v>0</v>
      </c>
      <c r="AE122" s="45">
        <v>0</v>
      </c>
      <c r="AF122" s="46" t="s">
        <v>796</v>
      </c>
      <c r="AG122" s="55"/>
      <c r="AH122" s="55"/>
      <c r="AI122" s="55"/>
      <c r="AJ122" s="55"/>
      <c r="AK122" s="55"/>
      <c r="AL122" s="55"/>
      <c r="AM122" s="55"/>
      <c r="AN122" s="55"/>
      <c r="AO122" s="55"/>
      <c r="AP122" s="55"/>
      <c r="AQ122" s="55"/>
      <c r="AR122" s="55"/>
      <c r="AS122" s="55"/>
      <c r="AT122" s="55"/>
      <c r="AU122" s="55"/>
      <c r="AV122" s="55"/>
      <c r="AW122" s="55"/>
      <c r="AX122" s="55"/>
      <c r="AY122" s="55"/>
      <c r="AZ122" s="55"/>
      <c r="BA122" s="55"/>
      <c r="BB122" s="55"/>
      <c r="BC122" s="55"/>
      <c r="BD122" s="55"/>
      <c r="BE122" s="55"/>
      <c r="BF122" s="55"/>
      <c r="BG122" s="55"/>
      <c r="BH122" s="55"/>
      <c r="BI122" s="55"/>
      <c r="BJ122" s="55"/>
      <c r="BK122" s="55"/>
      <c r="BL122" s="55"/>
      <c r="BM122" s="55"/>
      <c r="BN122" s="55"/>
      <c r="BO122" s="55"/>
      <c r="BP122" s="55"/>
    </row>
    <row r="123" spans="1:68" ht="30" customHeight="1" x14ac:dyDescent="0.25">
      <c r="A123" s="49" t="s">
        <v>797</v>
      </c>
      <c r="B123" s="44">
        <v>0</v>
      </c>
      <c r="C123" s="44">
        <v>0</v>
      </c>
      <c r="D123" s="44">
        <v>0</v>
      </c>
      <c r="E123" s="44">
        <v>0</v>
      </c>
      <c r="F123" s="44">
        <v>0</v>
      </c>
      <c r="G123" s="44">
        <v>0</v>
      </c>
      <c r="H123" s="44">
        <v>0</v>
      </c>
      <c r="I123" s="44">
        <v>0</v>
      </c>
      <c r="J123" s="44">
        <v>0</v>
      </c>
      <c r="K123" s="44">
        <v>0</v>
      </c>
      <c r="L123" s="44">
        <v>0</v>
      </c>
      <c r="M123" s="44">
        <v>1</v>
      </c>
      <c r="N123" s="44">
        <v>0</v>
      </c>
      <c r="O123" s="44">
        <v>0</v>
      </c>
      <c r="P123" s="44">
        <v>0</v>
      </c>
      <c r="Q123" s="44">
        <v>0</v>
      </c>
      <c r="R123" s="44">
        <v>0</v>
      </c>
      <c r="S123" s="44">
        <v>0</v>
      </c>
      <c r="T123" s="44">
        <v>0</v>
      </c>
      <c r="U123" s="44">
        <v>0</v>
      </c>
      <c r="V123" s="44">
        <v>0</v>
      </c>
      <c r="W123" s="44">
        <v>0</v>
      </c>
      <c r="X123" s="44">
        <v>0</v>
      </c>
      <c r="Y123" s="44">
        <v>0</v>
      </c>
      <c r="Z123" s="44">
        <v>0</v>
      </c>
      <c r="AA123" s="44">
        <v>0</v>
      </c>
      <c r="AB123" s="44">
        <v>0</v>
      </c>
      <c r="AC123" s="44">
        <v>0</v>
      </c>
      <c r="AD123" s="44">
        <v>0</v>
      </c>
      <c r="AE123" s="45">
        <v>0</v>
      </c>
      <c r="AF123" s="46" t="s">
        <v>798</v>
      </c>
      <c r="AG123" s="55"/>
      <c r="AH123" s="55"/>
      <c r="AI123" s="55"/>
      <c r="AJ123" s="55"/>
      <c r="AK123" s="55"/>
      <c r="AL123" s="55"/>
      <c r="AM123" s="55"/>
      <c r="AN123" s="55"/>
      <c r="AO123" s="55"/>
      <c r="AP123" s="55"/>
      <c r="AQ123" s="55"/>
      <c r="AR123" s="55"/>
      <c r="AS123" s="55"/>
      <c r="AT123" s="55"/>
      <c r="AU123" s="55"/>
      <c r="AV123" s="55"/>
      <c r="AW123" s="55"/>
      <c r="AX123" s="55"/>
      <c r="AY123" s="55"/>
      <c r="AZ123" s="55"/>
      <c r="BA123" s="55"/>
      <c r="BB123" s="55"/>
      <c r="BC123" s="55"/>
      <c r="BD123" s="55"/>
      <c r="BE123" s="55"/>
      <c r="BF123" s="55"/>
      <c r="BG123" s="55"/>
      <c r="BH123" s="55"/>
      <c r="BI123" s="55"/>
      <c r="BJ123" s="55"/>
      <c r="BK123" s="55"/>
      <c r="BL123" s="55"/>
      <c r="BM123" s="55"/>
      <c r="BN123" s="55"/>
      <c r="BO123" s="55"/>
      <c r="BP123" s="55"/>
    </row>
    <row r="124" spans="1:68" ht="30" customHeight="1" x14ac:dyDescent="0.25">
      <c r="A124" s="43" t="s">
        <v>799</v>
      </c>
      <c r="B124" s="47">
        <v>1</v>
      </c>
      <c r="C124" s="47">
        <v>0</v>
      </c>
      <c r="D124" s="47">
        <v>0</v>
      </c>
      <c r="E124" s="47">
        <v>0</v>
      </c>
      <c r="F124" s="47">
        <v>0</v>
      </c>
      <c r="G124" s="47">
        <v>1</v>
      </c>
      <c r="H124" s="47">
        <v>0</v>
      </c>
      <c r="I124" s="47">
        <v>0</v>
      </c>
      <c r="J124" s="47">
        <v>0</v>
      </c>
      <c r="K124" s="47">
        <v>0</v>
      </c>
      <c r="L124" s="47">
        <v>0</v>
      </c>
      <c r="M124" s="47">
        <v>0</v>
      </c>
      <c r="N124" s="47">
        <v>0</v>
      </c>
      <c r="O124" s="47">
        <v>0</v>
      </c>
      <c r="P124" s="47">
        <v>0</v>
      </c>
      <c r="Q124" s="47">
        <v>0</v>
      </c>
      <c r="R124" s="47">
        <v>0</v>
      </c>
      <c r="S124" s="47">
        <v>0</v>
      </c>
      <c r="T124" s="47">
        <v>0</v>
      </c>
      <c r="U124" s="47">
        <v>0</v>
      </c>
      <c r="V124" s="47">
        <v>0</v>
      </c>
      <c r="W124" s="47">
        <v>0</v>
      </c>
      <c r="X124" s="47">
        <v>0</v>
      </c>
      <c r="Y124" s="47">
        <v>0</v>
      </c>
      <c r="Z124" s="47">
        <v>0</v>
      </c>
      <c r="AA124" s="47">
        <v>0</v>
      </c>
      <c r="AB124" s="47">
        <v>0</v>
      </c>
      <c r="AC124" s="47">
        <v>0</v>
      </c>
      <c r="AD124" s="47">
        <v>0</v>
      </c>
      <c r="AE124" s="48">
        <v>0</v>
      </c>
      <c r="AF124" s="46" t="s">
        <v>800</v>
      </c>
      <c r="AG124" s="55"/>
      <c r="AH124" s="55"/>
      <c r="AI124" s="55"/>
      <c r="AJ124" s="55"/>
      <c r="AK124" s="55"/>
      <c r="AL124" s="55"/>
      <c r="AM124" s="55"/>
      <c r="AN124" s="55"/>
      <c r="AO124" s="55"/>
      <c r="AP124" s="55"/>
      <c r="AQ124" s="55"/>
      <c r="AR124" s="55"/>
      <c r="AS124" s="55"/>
      <c r="AT124" s="55"/>
      <c r="AU124" s="55"/>
      <c r="AV124" s="55"/>
      <c r="AW124" s="55"/>
      <c r="AX124" s="55"/>
      <c r="AY124" s="55"/>
      <c r="AZ124" s="55"/>
      <c r="BA124" s="55"/>
      <c r="BB124" s="55"/>
      <c r="BC124" s="55"/>
      <c r="BD124" s="55"/>
      <c r="BE124" s="55"/>
      <c r="BF124" s="55"/>
      <c r="BG124" s="55"/>
      <c r="BH124" s="55"/>
      <c r="BI124" s="55"/>
      <c r="BJ124" s="55"/>
      <c r="BK124" s="55"/>
      <c r="BL124" s="55"/>
      <c r="BM124" s="55"/>
      <c r="BN124" s="55"/>
      <c r="BO124" s="55"/>
      <c r="BP124" s="55"/>
    </row>
    <row r="125" spans="1:68" ht="30" customHeight="1" x14ac:dyDescent="0.25">
      <c r="A125" s="49" t="s">
        <v>288</v>
      </c>
      <c r="B125" s="52">
        <v>0</v>
      </c>
      <c r="C125" s="52">
        <v>0</v>
      </c>
      <c r="D125" s="52">
        <v>0</v>
      </c>
      <c r="E125" s="52">
        <v>0</v>
      </c>
      <c r="F125" s="52">
        <v>0</v>
      </c>
      <c r="G125" s="52">
        <v>1</v>
      </c>
      <c r="H125" s="52">
        <v>0</v>
      </c>
      <c r="I125" s="52">
        <v>0</v>
      </c>
      <c r="J125" s="52">
        <v>0</v>
      </c>
      <c r="K125" s="52">
        <v>0</v>
      </c>
      <c r="L125" s="52">
        <v>0</v>
      </c>
      <c r="M125" s="52">
        <v>0</v>
      </c>
      <c r="N125" s="52">
        <v>0</v>
      </c>
      <c r="O125" s="52">
        <v>0</v>
      </c>
      <c r="P125" s="52">
        <v>0</v>
      </c>
      <c r="Q125" s="52">
        <v>0</v>
      </c>
      <c r="R125" s="52">
        <v>0</v>
      </c>
      <c r="S125" s="52">
        <v>0</v>
      </c>
      <c r="T125" s="52">
        <v>0</v>
      </c>
      <c r="U125" s="52">
        <v>0</v>
      </c>
      <c r="V125" s="52">
        <v>0</v>
      </c>
      <c r="W125" s="52">
        <v>0</v>
      </c>
      <c r="X125" s="52">
        <v>0</v>
      </c>
      <c r="Y125" s="52">
        <v>0</v>
      </c>
      <c r="Z125" s="52">
        <v>0</v>
      </c>
      <c r="AA125" s="52">
        <v>0</v>
      </c>
      <c r="AB125" s="52">
        <v>0</v>
      </c>
      <c r="AC125" s="52">
        <v>0</v>
      </c>
      <c r="AD125" s="52">
        <v>0</v>
      </c>
      <c r="AE125" s="53">
        <v>0</v>
      </c>
      <c r="AF125" s="54" t="s">
        <v>801</v>
      </c>
      <c r="AG125" s="55"/>
      <c r="AH125" s="55"/>
      <c r="AI125" s="55"/>
      <c r="AJ125" s="55"/>
      <c r="AK125" s="55"/>
      <c r="AL125" s="55"/>
      <c r="AM125" s="55"/>
      <c r="AN125" s="55"/>
      <c r="AO125" s="55"/>
      <c r="AP125" s="55"/>
      <c r="AQ125" s="55"/>
      <c r="AR125" s="55"/>
      <c r="AS125" s="55"/>
      <c r="AT125" s="55"/>
      <c r="AU125" s="55"/>
      <c r="AV125" s="55"/>
      <c r="AW125" s="55"/>
      <c r="AX125" s="55"/>
      <c r="AY125" s="55"/>
      <c r="AZ125" s="55"/>
      <c r="BA125" s="55"/>
      <c r="BB125" s="55"/>
      <c r="BC125" s="55"/>
      <c r="BD125" s="55"/>
      <c r="BE125" s="55"/>
      <c r="BF125" s="55"/>
      <c r="BG125" s="55"/>
      <c r="BH125" s="55"/>
      <c r="BI125" s="55"/>
      <c r="BJ125" s="55"/>
      <c r="BK125" s="55"/>
      <c r="BL125" s="55"/>
      <c r="BM125" s="55"/>
      <c r="BN125" s="55"/>
      <c r="BO125" s="55"/>
      <c r="BP125" s="55"/>
    </row>
  </sheetData>
  <conditionalFormatting sqref="A72">
    <cfRule type="duplicateValues" dxfId="0" priority="1"/>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508E9-7CD3-40F7-A732-3DAECAA02005}">
  <dimension ref="A1:A185"/>
  <sheetViews>
    <sheetView zoomScale="70" zoomScaleNormal="70" workbookViewId="0">
      <selection activeCell="A2" sqref="A2"/>
    </sheetView>
  </sheetViews>
  <sheetFormatPr baseColWidth="10" defaultColWidth="100.5703125" defaultRowHeight="15" x14ac:dyDescent="0.25"/>
  <cols>
    <col min="1" max="1" width="255.7109375" style="24" bestFit="1" customWidth="1"/>
    <col min="2" max="16384" width="100.5703125" style="24"/>
  </cols>
  <sheetData>
    <row r="1" spans="1:1" x14ac:dyDescent="0.25">
      <c r="A1" s="28" t="s">
        <v>836</v>
      </c>
    </row>
    <row r="2" spans="1:1" x14ac:dyDescent="0.25">
      <c r="A2" s="25" t="s">
        <v>473</v>
      </c>
    </row>
    <row r="3" spans="1:1" x14ac:dyDescent="0.25">
      <c r="A3" s="25" t="s">
        <v>474</v>
      </c>
    </row>
    <row r="4" spans="1:1" x14ac:dyDescent="0.25">
      <c r="A4" s="25" t="s">
        <v>475</v>
      </c>
    </row>
    <row r="5" spans="1:1" x14ac:dyDescent="0.25">
      <c r="A5" s="25" t="s">
        <v>476</v>
      </c>
    </row>
    <row r="6" spans="1:1" x14ac:dyDescent="0.25">
      <c r="A6" s="25" t="s">
        <v>477</v>
      </c>
    </row>
    <row r="7" spans="1:1" x14ac:dyDescent="0.25">
      <c r="A7" s="25" t="s">
        <v>478</v>
      </c>
    </row>
    <row r="8" spans="1:1" x14ac:dyDescent="0.25">
      <c r="A8" s="25" t="s">
        <v>479</v>
      </c>
    </row>
    <row r="9" spans="1:1" x14ac:dyDescent="0.25">
      <c r="A9" s="25" t="s">
        <v>480</v>
      </c>
    </row>
    <row r="10" spans="1:1" x14ac:dyDescent="0.25">
      <c r="A10" s="25" t="s">
        <v>481</v>
      </c>
    </row>
    <row r="11" spans="1:1" x14ac:dyDescent="0.25">
      <c r="A11" s="25" t="s">
        <v>482</v>
      </c>
    </row>
    <row r="12" spans="1:1" x14ac:dyDescent="0.25">
      <c r="A12" s="25" t="s">
        <v>483</v>
      </c>
    </row>
    <row r="13" spans="1:1" x14ac:dyDescent="0.25">
      <c r="A13" s="25" t="s">
        <v>484</v>
      </c>
    </row>
    <row r="14" spans="1:1" x14ac:dyDescent="0.25">
      <c r="A14" s="25" t="s">
        <v>485</v>
      </c>
    </row>
    <row r="15" spans="1:1" x14ac:dyDescent="0.25">
      <c r="A15" s="25" t="s">
        <v>486</v>
      </c>
    </row>
    <row r="16" spans="1:1" ht="18.75" x14ac:dyDescent="0.25">
      <c r="A16" s="25" t="s">
        <v>487</v>
      </c>
    </row>
    <row r="17" spans="1:1" x14ac:dyDescent="0.25">
      <c r="A17" s="26" t="s">
        <v>488</v>
      </c>
    </row>
    <row r="18" spans="1:1" x14ac:dyDescent="0.25">
      <c r="A18" s="25" t="s">
        <v>489</v>
      </c>
    </row>
    <row r="19" spans="1:1" x14ac:dyDescent="0.25">
      <c r="A19" s="25" t="s">
        <v>490</v>
      </c>
    </row>
    <row r="20" spans="1:1" x14ac:dyDescent="0.25">
      <c r="A20" s="25" t="s">
        <v>491</v>
      </c>
    </row>
    <row r="21" spans="1:1" x14ac:dyDescent="0.25">
      <c r="A21" s="25" t="s">
        <v>492</v>
      </c>
    </row>
    <row r="22" spans="1:1" x14ac:dyDescent="0.25">
      <c r="A22" s="25" t="s">
        <v>493</v>
      </c>
    </row>
    <row r="23" spans="1:1" x14ac:dyDescent="0.25">
      <c r="A23" s="25" t="s">
        <v>494</v>
      </c>
    </row>
    <row r="24" spans="1:1" x14ac:dyDescent="0.25">
      <c r="A24" s="25" t="s">
        <v>495</v>
      </c>
    </row>
    <row r="25" spans="1:1" x14ac:dyDescent="0.25">
      <c r="A25" s="25" t="s">
        <v>496</v>
      </c>
    </row>
    <row r="26" spans="1:1" x14ac:dyDescent="0.25">
      <c r="A26" s="25" t="s">
        <v>497</v>
      </c>
    </row>
    <row r="27" spans="1:1" x14ac:dyDescent="0.25">
      <c r="A27" s="25" t="s">
        <v>498</v>
      </c>
    </row>
    <row r="28" spans="1:1" x14ac:dyDescent="0.25">
      <c r="A28" s="25" t="s">
        <v>499</v>
      </c>
    </row>
    <row r="29" spans="1:1" x14ac:dyDescent="0.25">
      <c r="A29" s="25" t="s">
        <v>500</v>
      </c>
    </row>
    <row r="30" spans="1:1" x14ac:dyDescent="0.25">
      <c r="A30" s="25" t="s">
        <v>501</v>
      </c>
    </row>
    <row r="31" spans="1:1" x14ac:dyDescent="0.25">
      <c r="A31" s="25" t="s">
        <v>502</v>
      </c>
    </row>
    <row r="32" spans="1:1" x14ac:dyDescent="0.25">
      <c r="A32" s="25" t="s">
        <v>502</v>
      </c>
    </row>
    <row r="33" spans="1:1" x14ac:dyDescent="0.25">
      <c r="A33" s="25" t="s">
        <v>503</v>
      </c>
    </row>
    <row r="34" spans="1:1" x14ac:dyDescent="0.25">
      <c r="A34" s="25" t="s">
        <v>504</v>
      </c>
    </row>
    <row r="35" spans="1:1" x14ac:dyDescent="0.25">
      <c r="A35" s="25" t="s">
        <v>505</v>
      </c>
    </row>
    <row r="36" spans="1:1" x14ac:dyDescent="0.25">
      <c r="A36" s="25" t="s">
        <v>506</v>
      </c>
    </row>
    <row r="37" spans="1:1" x14ac:dyDescent="0.25">
      <c r="A37" s="25" t="s">
        <v>507</v>
      </c>
    </row>
    <row r="38" spans="1:1" x14ac:dyDescent="0.25">
      <c r="A38" s="25" t="s">
        <v>508</v>
      </c>
    </row>
    <row r="39" spans="1:1" x14ac:dyDescent="0.25">
      <c r="A39" s="25" t="s">
        <v>509</v>
      </c>
    </row>
    <row r="40" spans="1:1" x14ac:dyDescent="0.25">
      <c r="A40" s="25" t="s">
        <v>510</v>
      </c>
    </row>
    <row r="41" spans="1:1" x14ac:dyDescent="0.25">
      <c r="A41" s="25" t="s">
        <v>511</v>
      </c>
    </row>
    <row r="42" spans="1:1" x14ac:dyDescent="0.25">
      <c r="A42" s="25" t="s">
        <v>512</v>
      </c>
    </row>
    <row r="43" spans="1:1" x14ac:dyDescent="0.25">
      <c r="A43" s="25" t="s">
        <v>513</v>
      </c>
    </row>
    <row r="44" spans="1:1" x14ac:dyDescent="0.25">
      <c r="A44" s="25" t="s">
        <v>514</v>
      </c>
    </row>
    <row r="45" spans="1:1" x14ac:dyDescent="0.25">
      <c r="A45" s="25" t="s">
        <v>515</v>
      </c>
    </row>
    <row r="46" spans="1:1" x14ac:dyDescent="0.25">
      <c r="A46" s="25" t="s">
        <v>516</v>
      </c>
    </row>
    <row r="47" spans="1:1" x14ac:dyDescent="0.25">
      <c r="A47" s="25" t="s">
        <v>517</v>
      </c>
    </row>
    <row r="48" spans="1:1" x14ac:dyDescent="0.25">
      <c r="A48" s="25" t="s">
        <v>518</v>
      </c>
    </row>
    <row r="49" spans="1:1" x14ac:dyDescent="0.25">
      <c r="A49" s="25" t="s">
        <v>519</v>
      </c>
    </row>
    <row r="50" spans="1:1" x14ac:dyDescent="0.25">
      <c r="A50" s="25" t="s">
        <v>520</v>
      </c>
    </row>
    <row r="51" spans="1:1" x14ac:dyDescent="0.25">
      <c r="A51" s="25" t="s">
        <v>521</v>
      </c>
    </row>
    <row r="52" spans="1:1" x14ac:dyDescent="0.25">
      <c r="A52" s="25" t="s">
        <v>522</v>
      </c>
    </row>
    <row r="53" spans="1:1" x14ac:dyDescent="0.25">
      <c r="A53" s="25" t="s">
        <v>523</v>
      </c>
    </row>
    <row r="54" spans="1:1" x14ac:dyDescent="0.25">
      <c r="A54" s="25" t="s">
        <v>524</v>
      </c>
    </row>
    <row r="55" spans="1:1" x14ac:dyDescent="0.25">
      <c r="A55" s="25" t="s">
        <v>525</v>
      </c>
    </row>
    <row r="56" spans="1:1" x14ac:dyDescent="0.25">
      <c r="A56" s="25" t="s">
        <v>526</v>
      </c>
    </row>
    <row r="57" spans="1:1" x14ac:dyDescent="0.25">
      <c r="A57" s="25" t="s">
        <v>527</v>
      </c>
    </row>
    <row r="58" spans="1:1" x14ac:dyDescent="0.25">
      <c r="A58" s="25" t="s">
        <v>528</v>
      </c>
    </row>
    <row r="59" spans="1:1" x14ac:dyDescent="0.25">
      <c r="A59" s="25" t="s">
        <v>529</v>
      </c>
    </row>
    <row r="60" spans="1:1" x14ac:dyDescent="0.25">
      <c r="A60" s="25" t="s">
        <v>530</v>
      </c>
    </row>
    <row r="61" spans="1:1" x14ac:dyDescent="0.25">
      <c r="A61" s="25" t="s">
        <v>531</v>
      </c>
    </row>
    <row r="62" spans="1:1" x14ac:dyDescent="0.25">
      <c r="A62" s="25" t="s">
        <v>532</v>
      </c>
    </row>
    <row r="63" spans="1:1" x14ac:dyDescent="0.25">
      <c r="A63" s="25" t="s">
        <v>533</v>
      </c>
    </row>
    <row r="64" spans="1:1" x14ac:dyDescent="0.25">
      <c r="A64" s="25" t="s">
        <v>534</v>
      </c>
    </row>
    <row r="65" spans="1:1" x14ac:dyDescent="0.25">
      <c r="A65" s="25" t="s">
        <v>535</v>
      </c>
    </row>
    <row r="66" spans="1:1" x14ac:dyDescent="0.25">
      <c r="A66" s="25" t="s">
        <v>536</v>
      </c>
    </row>
    <row r="67" spans="1:1" x14ac:dyDescent="0.25">
      <c r="A67" s="25" t="s">
        <v>537</v>
      </c>
    </row>
    <row r="68" spans="1:1" x14ac:dyDescent="0.25">
      <c r="A68" s="25" t="s">
        <v>538</v>
      </c>
    </row>
    <row r="69" spans="1:1" x14ac:dyDescent="0.25">
      <c r="A69" s="25" t="s">
        <v>539</v>
      </c>
    </row>
    <row r="70" spans="1:1" x14ac:dyDescent="0.25">
      <c r="A70" s="25" t="s">
        <v>540</v>
      </c>
    </row>
    <row r="71" spans="1:1" x14ac:dyDescent="0.25">
      <c r="A71" s="25" t="s">
        <v>541</v>
      </c>
    </row>
    <row r="72" spans="1:1" x14ac:dyDescent="0.25">
      <c r="A72" s="25" t="s">
        <v>542</v>
      </c>
    </row>
    <row r="73" spans="1:1" x14ac:dyDescent="0.25">
      <c r="A73" s="25" t="s">
        <v>543</v>
      </c>
    </row>
    <row r="74" spans="1:1" x14ac:dyDescent="0.25">
      <c r="A74" s="25" t="s">
        <v>544</v>
      </c>
    </row>
    <row r="75" spans="1:1" x14ac:dyDescent="0.25">
      <c r="A75" s="25" t="s">
        <v>545</v>
      </c>
    </row>
    <row r="76" spans="1:1" x14ac:dyDescent="0.25">
      <c r="A76" s="25" t="s">
        <v>546</v>
      </c>
    </row>
    <row r="77" spans="1:1" x14ac:dyDescent="0.25">
      <c r="A77" s="25" t="s">
        <v>547</v>
      </c>
    </row>
    <row r="78" spans="1:1" x14ac:dyDescent="0.25">
      <c r="A78" s="25" t="s">
        <v>548</v>
      </c>
    </row>
    <row r="79" spans="1:1" x14ac:dyDescent="0.25">
      <c r="A79" s="25" t="s">
        <v>549</v>
      </c>
    </row>
    <row r="80" spans="1:1" x14ac:dyDescent="0.25">
      <c r="A80" s="25" t="s">
        <v>550</v>
      </c>
    </row>
    <row r="81" spans="1:1" x14ac:dyDescent="0.25">
      <c r="A81" s="25" t="s">
        <v>551</v>
      </c>
    </row>
    <row r="82" spans="1:1" x14ac:dyDescent="0.25">
      <c r="A82" s="25" t="s">
        <v>552</v>
      </c>
    </row>
    <row r="83" spans="1:1" x14ac:dyDescent="0.25">
      <c r="A83" s="25" t="s">
        <v>553</v>
      </c>
    </row>
    <row r="84" spans="1:1" x14ac:dyDescent="0.25">
      <c r="A84" s="25" t="s">
        <v>554</v>
      </c>
    </row>
    <row r="85" spans="1:1" x14ac:dyDescent="0.25">
      <c r="A85" s="25" t="s">
        <v>555</v>
      </c>
    </row>
    <row r="86" spans="1:1" x14ac:dyDescent="0.25">
      <c r="A86" s="25" t="s">
        <v>556</v>
      </c>
    </row>
    <row r="87" spans="1:1" x14ac:dyDescent="0.25">
      <c r="A87" s="25" t="s">
        <v>557</v>
      </c>
    </row>
    <row r="88" spans="1:1" x14ac:dyDescent="0.25">
      <c r="A88" s="25" t="s">
        <v>558</v>
      </c>
    </row>
    <row r="89" spans="1:1" x14ac:dyDescent="0.25">
      <c r="A89" s="25" t="s">
        <v>559</v>
      </c>
    </row>
    <row r="90" spans="1:1" x14ac:dyDescent="0.25">
      <c r="A90" s="25" t="s">
        <v>560</v>
      </c>
    </row>
    <row r="91" spans="1:1" x14ac:dyDescent="0.25">
      <c r="A91" s="25" t="s">
        <v>561</v>
      </c>
    </row>
    <row r="92" spans="1:1" x14ac:dyDescent="0.25">
      <c r="A92" s="25" t="s">
        <v>562</v>
      </c>
    </row>
    <row r="93" spans="1:1" x14ac:dyDescent="0.25">
      <c r="A93" s="25" t="s">
        <v>563</v>
      </c>
    </row>
    <row r="94" spans="1:1" x14ac:dyDescent="0.25">
      <c r="A94" s="25" t="s">
        <v>564</v>
      </c>
    </row>
    <row r="95" spans="1:1" x14ac:dyDescent="0.25">
      <c r="A95" s="25" t="s">
        <v>565</v>
      </c>
    </row>
    <row r="96" spans="1:1" x14ac:dyDescent="0.25">
      <c r="A96" s="25" t="s">
        <v>566</v>
      </c>
    </row>
    <row r="97" spans="1:1" x14ac:dyDescent="0.25">
      <c r="A97" s="25" t="s">
        <v>567</v>
      </c>
    </row>
    <row r="98" spans="1:1" x14ac:dyDescent="0.25">
      <c r="A98" s="27" t="s">
        <v>568</v>
      </c>
    </row>
    <row r="99" spans="1:1" x14ac:dyDescent="0.25">
      <c r="A99" s="25" t="s">
        <v>569</v>
      </c>
    </row>
    <row r="100" spans="1:1" x14ac:dyDescent="0.25">
      <c r="A100" s="25" t="s">
        <v>570</v>
      </c>
    </row>
    <row r="101" spans="1:1" x14ac:dyDescent="0.25">
      <c r="A101" s="25" t="s">
        <v>571</v>
      </c>
    </row>
    <row r="102" spans="1:1" x14ac:dyDescent="0.25">
      <c r="A102" s="25" t="s">
        <v>572</v>
      </c>
    </row>
    <row r="103" spans="1:1" x14ac:dyDescent="0.25">
      <c r="A103" s="25" t="s">
        <v>573</v>
      </c>
    </row>
    <row r="104" spans="1:1" x14ac:dyDescent="0.25">
      <c r="A104" s="25" t="s">
        <v>574</v>
      </c>
    </row>
    <row r="105" spans="1:1" x14ac:dyDescent="0.25">
      <c r="A105" s="25" t="s">
        <v>575</v>
      </c>
    </row>
    <row r="106" spans="1:1" x14ac:dyDescent="0.25">
      <c r="A106" s="25" t="s">
        <v>576</v>
      </c>
    </row>
    <row r="107" spans="1:1" x14ac:dyDescent="0.25">
      <c r="A107" s="25" t="s">
        <v>577</v>
      </c>
    </row>
    <row r="108" spans="1:1" x14ac:dyDescent="0.25">
      <c r="A108" s="25" t="s">
        <v>578</v>
      </c>
    </row>
    <row r="109" spans="1:1" x14ac:dyDescent="0.25">
      <c r="A109" s="25" t="s">
        <v>579</v>
      </c>
    </row>
    <row r="110" spans="1:1" x14ac:dyDescent="0.25">
      <c r="A110" s="25" t="s">
        <v>580</v>
      </c>
    </row>
    <row r="111" spans="1:1" x14ac:dyDescent="0.25">
      <c r="A111" s="25" t="s">
        <v>581</v>
      </c>
    </row>
    <row r="112" spans="1:1" x14ac:dyDescent="0.25">
      <c r="A112" s="25" t="s">
        <v>582</v>
      </c>
    </row>
    <row r="113" spans="1:1" x14ac:dyDescent="0.25">
      <c r="A113" s="25" t="s">
        <v>583</v>
      </c>
    </row>
    <row r="114" spans="1:1" x14ac:dyDescent="0.25">
      <c r="A114" s="25" t="s">
        <v>584</v>
      </c>
    </row>
    <row r="115" spans="1:1" x14ac:dyDescent="0.25">
      <c r="A115" s="25" t="s">
        <v>585</v>
      </c>
    </row>
    <row r="116" spans="1:1" x14ac:dyDescent="0.25">
      <c r="A116" s="25" t="s">
        <v>586</v>
      </c>
    </row>
    <row r="117" spans="1:1" x14ac:dyDescent="0.25">
      <c r="A117" s="25" t="s">
        <v>587</v>
      </c>
    </row>
    <row r="118" spans="1:1" x14ac:dyDescent="0.25">
      <c r="A118" s="25" t="s">
        <v>588</v>
      </c>
    </row>
    <row r="119" spans="1:1" x14ac:dyDescent="0.25">
      <c r="A119" s="25" t="s">
        <v>589</v>
      </c>
    </row>
    <row r="120" spans="1:1" x14ac:dyDescent="0.25">
      <c r="A120" s="25" t="s">
        <v>590</v>
      </c>
    </row>
    <row r="121" spans="1:1" x14ac:dyDescent="0.25">
      <c r="A121" s="25" t="s">
        <v>591</v>
      </c>
    </row>
    <row r="122" spans="1:1" x14ac:dyDescent="0.25">
      <c r="A122" s="25" t="s">
        <v>592</v>
      </c>
    </row>
    <row r="123" spans="1:1" x14ac:dyDescent="0.25">
      <c r="A123" s="25" t="s">
        <v>593</v>
      </c>
    </row>
    <row r="124" spans="1:1" x14ac:dyDescent="0.25">
      <c r="A124" s="25" t="s">
        <v>594</v>
      </c>
    </row>
    <row r="125" spans="1:1" x14ac:dyDescent="0.25">
      <c r="A125" s="25" t="s">
        <v>595</v>
      </c>
    </row>
    <row r="126" spans="1:1" x14ac:dyDescent="0.25">
      <c r="A126" s="25" t="s">
        <v>596</v>
      </c>
    </row>
    <row r="127" spans="1:1" x14ac:dyDescent="0.25">
      <c r="A127" s="25" t="s">
        <v>597</v>
      </c>
    </row>
    <row r="128" spans="1:1" x14ac:dyDescent="0.25">
      <c r="A128" s="25" t="s">
        <v>598</v>
      </c>
    </row>
    <row r="129" spans="1:1" x14ac:dyDescent="0.25">
      <c r="A129" s="25" t="s">
        <v>599</v>
      </c>
    </row>
    <row r="130" spans="1:1" x14ac:dyDescent="0.25">
      <c r="A130" s="25" t="s">
        <v>600</v>
      </c>
    </row>
    <row r="131" spans="1:1" x14ac:dyDescent="0.25">
      <c r="A131" s="25" t="s">
        <v>601</v>
      </c>
    </row>
    <row r="132" spans="1:1" x14ac:dyDescent="0.25">
      <c r="A132" s="25" t="s">
        <v>602</v>
      </c>
    </row>
    <row r="133" spans="1:1" x14ac:dyDescent="0.25">
      <c r="A133" s="25" t="s">
        <v>603</v>
      </c>
    </row>
    <row r="134" spans="1:1" x14ac:dyDescent="0.25">
      <c r="A134" s="25" t="s">
        <v>604</v>
      </c>
    </row>
    <row r="135" spans="1:1" x14ac:dyDescent="0.25">
      <c r="A135" s="25" t="s">
        <v>605</v>
      </c>
    </row>
    <row r="136" spans="1:1" x14ac:dyDescent="0.25">
      <c r="A136" s="25" t="s">
        <v>606</v>
      </c>
    </row>
    <row r="137" spans="1:1" x14ac:dyDescent="0.25">
      <c r="A137" s="25" t="s">
        <v>607</v>
      </c>
    </row>
    <row r="138" spans="1:1" x14ac:dyDescent="0.25">
      <c r="A138" s="25" t="s">
        <v>608</v>
      </c>
    </row>
    <row r="139" spans="1:1" x14ac:dyDescent="0.25">
      <c r="A139" s="25" t="s">
        <v>609</v>
      </c>
    </row>
    <row r="140" spans="1:1" x14ac:dyDescent="0.25">
      <c r="A140" s="25" t="s">
        <v>610</v>
      </c>
    </row>
    <row r="141" spans="1:1" x14ac:dyDescent="0.25">
      <c r="A141" s="25" t="s">
        <v>611</v>
      </c>
    </row>
    <row r="142" spans="1:1" x14ac:dyDescent="0.25">
      <c r="A142" s="25" t="s">
        <v>612</v>
      </c>
    </row>
    <row r="143" spans="1:1" x14ac:dyDescent="0.25">
      <c r="A143" s="25" t="s">
        <v>613</v>
      </c>
    </row>
    <row r="144" spans="1:1" x14ac:dyDescent="0.25">
      <c r="A144" s="25" t="s">
        <v>614</v>
      </c>
    </row>
    <row r="145" spans="1:1" x14ac:dyDescent="0.25">
      <c r="A145" s="25" t="s">
        <v>615</v>
      </c>
    </row>
    <row r="146" spans="1:1" x14ac:dyDescent="0.25">
      <c r="A146" s="25" t="s">
        <v>616</v>
      </c>
    </row>
    <row r="147" spans="1:1" x14ac:dyDescent="0.25">
      <c r="A147" s="25" t="s">
        <v>617</v>
      </c>
    </row>
    <row r="148" spans="1:1" x14ac:dyDescent="0.25">
      <c r="A148" s="25" t="s">
        <v>618</v>
      </c>
    </row>
    <row r="149" spans="1:1" x14ac:dyDescent="0.25">
      <c r="A149" s="25" t="s">
        <v>619</v>
      </c>
    </row>
    <row r="150" spans="1:1" x14ac:dyDescent="0.25">
      <c r="A150" s="25" t="s">
        <v>620</v>
      </c>
    </row>
    <row r="151" spans="1:1" x14ac:dyDescent="0.25">
      <c r="A151" s="25" t="s">
        <v>621</v>
      </c>
    </row>
    <row r="152" spans="1:1" x14ac:dyDescent="0.25">
      <c r="A152" s="25" t="s">
        <v>622</v>
      </c>
    </row>
    <row r="153" spans="1:1" x14ac:dyDescent="0.25">
      <c r="A153" s="25" t="s">
        <v>623</v>
      </c>
    </row>
    <row r="154" spans="1:1" x14ac:dyDescent="0.25">
      <c r="A154" s="25" t="s">
        <v>624</v>
      </c>
    </row>
    <row r="155" spans="1:1" x14ac:dyDescent="0.25">
      <c r="A155" s="25" t="s">
        <v>625</v>
      </c>
    </row>
    <row r="156" spans="1:1" x14ac:dyDescent="0.25">
      <c r="A156" s="25" t="s">
        <v>626</v>
      </c>
    </row>
    <row r="157" spans="1:1" x14ac:dyDescent="0.25">
      <c r="A157" s="25" t="s">
        <v>627</v>
      </c>
    </row>
    <row r="158" spans="1:1" x14ac:dyDescent="0.25">
      <c r="A158" s="25" t="s">
        <v>628</v>
      </c>
    </row>
    <row r="159" spans="1:1" x14ac:dyDescent="0.25">
      <c r="A159" s="25" t="s">
        <v>629</v>
      </c>
    </row>
    <row r="160" spans="1:1" x14ac:dyDescent="0.25">
      <c r="A160" s="25" t="s">
        <v>630</v>
      </c>
    </row>
    <row r="161" spans="1:1" x14ac:dyDescent="0.25">
      <c r="A161" s="25" t="s">
        <v>631</v>
      </c>
    </row>
    <row r="162" spans="1:1" x14ac:dyDescent="0.25">
      <c r="A162" s="25" t="s">
        <v>632</v>
      </c>
    </row>
    <row r="163" spans="1:1" x14ac:dyDescent="0.25">
      <c r="A163" s="25" t="s">
        <v>633</v>
      </c>
    </row>
    <row r="164" spans="1:1" x14ac:dyDescent="0.25">
      <c r="A164" s="25" t="s">
        <v>634</v>
      </c>
    </row>
    <row r="165" spans="1:1" x14ac:dyDescent="0.25">
      <c r="A165" s="25" t="s">
        <v>635</v>
      </c>
    </row>
    <row r="166" spans="1:1" x14ac:dyDescent="0.25">
      <c r="A166" s="25" t="s">
        <v>636</v>
      </c>
    </row>
    <row r="167" spans="1:1" x14ac:dyDescent="0.25">
      <c r="A167" s="25" t="s">
        <v>637</v>
      </c>
    </row>
    <row r="168" spans="1:1" x14ac:dyDescent="0.25">
      <c r="A168" s="25" t="s">
        <v>638</v>
      </c>
    </row>
    <row r="169" spans="1:1" x14ac:dyDescent="0.25">
      <c r="A169" s="25" t="s">
        <v>639</v>
      </c>
    </row>
    <row r="170" spans="1:1" x14ac:dyDescent="0.25">
      <c r="A170" s="25" t="s">
        <v>640</v>
      </c>
    </row>
    <row r="171" spans="1:1" x14ac:dyDescent="0.25">
      <c r="A171" s="25" t="s">
        <v>641</v>
      </c>
    </row>
    <row r="172" spans="1:1" x14ac:dyDescent="0.25">
      <c r="A172" s="25" t="s">
        <v>642</v>
      </c>
    </row>
    <row r="173" spans="1:1" x14ac:dyDescent="0.25">
      <c r="A173" s="25" t="s">
        <v>643</v>
      </c>
    </row>
    <row r="174" spans="1:1" x14ac:dyDescent="0.25">
      <c r="A174" s="25" t="s">
        <v>644</v>
      </c>
    </row>
    <row r="175" spans="1:1" ht="15.75" x14ac:dyDescent="0.25">
      <c r="A175" s="25" t="s">
        <v>645</v>
      </c>
    </row>
    <row r="176" spans="1:1" x14ac:dyDescent="0.25">
      <c r="A176" s="25" t="s">
        <v>646</v>
      </c>
    </row>
    <row r="177" spans="1:1" x14ac:dyDescent="0.25">
      <c r="A177" s="25" t="s">
        <v>647</v>
      </c>
    </row>
    <row r="178" spans="1:1" x14ac:dyDescent="0.25">
      <c r="A178" s="25" t="s">
        <v>648</v>
      </c>
    </row>
    <row r="179" spans="1:1" x14ac:dyDescent="0.25">
      <c r="A179" s="25" t="s">
        <v>649</v>
      </c>
    </row>
    <row r="180" spans="1:1" x14ac:dyDescent="0.25">
      <c r="A180" s="25" t="s">
        <v>650</v>
      </c>
    </row>
    <row r="181" spans="1:1" x14ac:dyDescent="0.25">
      <c r="A181" s="25" t="s">
        <v>651</v>
      </c>
    </row>
    <row r="182" spans="1:1" x14ac:dyDescent="0.25">
      <c r="A182" s="25" t="s">
        <v>652</v>
      </c>
    </row>
    <row r="183" spans="1:1" x14ac:dyDescent="0.25">
      <c r="A183" s="25" t="s">
        <v>653</v>
      </c>
    </row>
    <row r="184" spans="1:1" x14ac:dyDescent="0.25">
      <c r="A184" s="25" t="s">
        <v>654</v>
      </c>
    </row>
    <row r="185" spans="1:1" x14ac:dyDescent="0.25">
      <c r="A185" s="25" t="s">
        <v>655</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Legend</vt:lpstr>
      <vt:lpstr>Metadata</vt:lpstr>
      <vt:lpstr>Sp X Sites</vt:lpstr>
      <vt:lpstr>References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Anónimo</dc:creator>
  <cp:lastModifiedBy>jose manuel zamora marin</cp:lastModifiedBy>
  <dcterms:created xsi:type="dcterms:W3CDTF">2022-10-20T14:09:30Z</dcterms:created>
  <dcterms:modified xsi:type="dcterms:W3CDTF">2023-02-13T10:53:36Z</dcterms:modified>
</cp:coreProperties>
</file>